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mpaolo/Desktop/sito/"/>
    </mc:Choice>
  </mc:AlternateContent>
  <xr:revisionPtr revIDLastSave="0" documentId="10_ncr:8100000_{31DAC347-040E-8B4F-AD06-71B102A6B03A}" xr6:coauthVersionLast="32" xr6:coauthVersionMax="32" xr10:uidLastSave="{00000000-0000-0000-0000-000000000000}"/>
  <bookViews>
    <workbookView xWindow="0" yWindow="460" windowWidth="27320" windowHeight="14900" activeTab="1" xr2:uid="{FDCD23D4-307F-874E-AD4D-F16C140477C2}"/>
  </bookViews>
  <sheets>
    <sheet name="Foglio1" sheetId="1" r:id="rId1"/>
    <sheet name="Foglio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2" l="1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6" i="2"/>
</calcChain>
</file>

<file path=xl/sharedStrings.xml><?xml version="1.0" encoding="utf-8"?>
<sst xmlns="http://schemas.openxmlformats.org/spreadsheetml/2006/main" count="98" uniqueCount="49">
  <si>
    <t>Fonte: Ameco, Commissione Europea</t>
  </si>
  <si>
    <t>GDP per capita 1995=100</t>
  </si>
  <si>
    <t>CAGR</t>
  </si>
  <si>
    <t>Country</t>
  </si>
  <si>
    <t>2017/1995</t>
  </si>
  <si>
    <t>European Union</t>
  </si>
  <si>
    <t>Euro area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</si>
  <si>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</si>
  <si>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</si>
  <si>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</si>
  <si>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</si>
  <si>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</si>
  <si>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</si>
  <si>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</si>
  <si>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</si>
  <si>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</si>
  <si>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</si>
  <si>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</si>
  <si>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</si>
  <si>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</si>
  <si>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</si>
  <si>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</si>
  <si>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</si>
  <si>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</si>
  <si>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</si>
  <si>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</si>
  <si>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</si>
  <si>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</si>
  <si>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</si>
  <si>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</si>
  <si>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</si>
  <si>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</si>
  <si>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</si>
  <si>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</si>
  <si>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</si>
  <si>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Macedonia FYR</t>
  </si>
  <si>
    <t>Iceland</t>
  </si>
  <si>
    <t>Turkey</t>
  </si>
  <si>
    <t>Serbia</t>
  </si>
  <si>
    <t>Norway</t>
  </si>
  <si>
    <t>Switzerland</t>
  </si>
  <si>
    <t>United States</t>
  </si>
  <si>
    <t>Japan</t>
  </si>
  <si>
    <t>Canada</t>
  </si>
  <si>
    <t>Mexico</t>
  </si>
  <si>
    <t>Korea</t>
  </si>
  <si>
    <t>Australia</t>
  </si>
  <si>
    <t>New Zealand</t>
  </si>
  <si>
    <t>Euro- 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</si>
</sst>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1" fontId="0" fillId="0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D693-1DE0-7441-BF1F-209954214D51}">
  <dimension ref="A1:AB49"/>
  <sheetViews>
    <sheetView workbookViewId="0">
      <selection activeCell="A25" sqref="A25"/>
    </sheetView>
  </sheetViews>
  <sheetFormatPr baseColWidth="10" defaultRowHeight="16" x14ac:dyDescent="0.2"/>
  <cols>
    <col min="1" max="1" width="10.83203125" style="1"/>
    <col min="2" max="2" width="32.33203125" style="1" bestFit="1" customWidth="1"/>
    <col min="3" max="27" width="10.83203125" style="1"/>
    <col min="28" max="28" width="10.83203125" style="3"/>
    <col min="29" max="16384" width="10.83203125" style="1"/>
  </cols>
  <sheetData>
    <row r="1" spans="1:28" x14ac:dyDescent="0.2">
      <c r="B1" s="1" t="s">
        <v>0</v>
      </c>
    </row>
    <row r="3" spans="1:28" x14ac:dyDescent="0.2">
      <c r="B3" s="1" t="s">
        <v>1</v>
      </c>
    </row>
    <row r="4" spans="1:28" x14ac:dyDescent="0.2">
      <c r="AB4" s="3" t="s">
        <v>2</v>
      </c>
    </row>
    <row r="5" spans="1:28" x14ac:dyDescent="0.2">
      <c r="B5" s="1" t="s">
        <v>3</v>
      </c>
      <c r="C5" s="1">
        <v>1995</v>
      </c>
      <c r="D5" s="1">
        <v>1996</v>
      </c>
      <c r="E5" s="1">
        <v>1997</v>
      </c>
      <c r="F5" s="1">
        <v>1998</v>
      </c>
      <c r="G5" s="1">
        <v>1999</v>
      </c>
      <c r="H5" s="1">
        <v>2000</v>
      </c>
      <c r="I5" s="1">
        <v>2001</v>
      </c>
      <c r="J5" s="1">
        <v>2002</v>
      </c>
      <c r="K5" s="1">
        <v>2003</v>
      </c>
      <c r="L5" s="1">
        <v>2004</v>
      </c>
      <c r="M5" s="1">
        <v>2005</v>
      </c>
      <c r="N5" s="1">
        <v>2006</v>
      </c>
      <c r="O5" s="1">
        <v>2007</v>
      </c>
      <c r="P5" s="1">
        <v>2008</v>
      </c>
      <c r="Q5" s="1">
        <v>2009</v>
      </c>
      <c r="R5" s="1">
        <v>2010</v>
      </c>
      <c r="S5" s="1">
        <v>2011</v>
      </c>
      <c r="T5" s="1">
        <v>2012</v>
      </c>
      <c r="U5" s="1">
        <v>2013</v>
      </c>
      <c r="V5" s="1">
        <v>2014</v>
      </c>
      <c r="W5" s="1">
        <v>2015</v>
      </c>
      <c r="X5" s="1">
        <v>2016</v>
      </c>
      <c r="Y5" s="1">
        <v>2017</v>
      </c>
      <c r="Z5" s="1">
        <v>2018</v>
      </c>
      <c r="AB5" s="3" t="s">
        <v>4</v>
      </c>
    </row>
    <row r="6" spans="1:28" s="2" customFormat="1" x14ac:dyDescent="0.2">
      <c r="A6" s="2">
        <v>1</v>
      </c>
      <c r="B6" s="2" t="s">
        <v>5</v>
      </c>
      <c r="C6" s="2">
        <v>100</v>
      </c>
      <c r="D6" s="2">
        <v>101.72503138571773</v>
      </c>
      <c r="E6" s="2">
        <v>104.50152109003234</v>
      </c>
      <c r="F6" s="2">
        <v>107.45937490946045</v>
      </c>
      <c r="G6" s="2">
        <v>110.5269284081019</v>
      </c>
      <c r="H6" s="2">
        <v>114.52548129862275</v>
      </c>
      <c r="I6" s="2">
        <v>116.79353970156912</v>
      </c>
      <c r="J6" s="2">
        <v>118.14601428625369</v>
      </c>
      <c r="K6" s="2">
        <v>119.26904190718044</v>
      </c>
      <c r="L6" s="2">
        <v>121.80255067720181</v>
      </c>
      <c r="M6" s="2">
        <v>123.83387445366907</v>
      </c>
      <c r="N6" s="2">
        <v>127.45564142137447</v>
      </c>
      <c r="O6" s="2">
        <v>130.80128729523548</v>
      </c>
      <c r="P6" s="2">
        <v>130.87359183268416</v>
      </c>
      <c r="Q6" s="2">
        <v>124.82571610329147</v>
      </c>
      <c r="R6" s="2">
        <v>127.06252160525085</v>
      </c>
      <c r="S6" s="2">
        <v>128.89775093754486</v>
      </c>
      <c r="T6" s="2">
        <v>128.04391796098486</v>
      </c>
      <c r="U6" s="2">
        <v>128.14157609774836</v>
      </c>
      <c r="V6" s="2">
        <v>130.08048249939503</v>
      </c>
      <c r="W6" s="2">
        <v>132.70075803707101</v>
      </c>
      <c r="X6" s="2">
        <v>134.83067675016721</v>
      </c>
      <c r="Y6" s="2">
        <v>137.47189430854024</v>
      </c>
      <c r="Z6" s="2">
        <v>139.96754591891738</v>
      </c>
      <c r="AB6" s="4">
        <v>1.4571014670336169E-2</v>
      </c>
    </row>
    <row r="7" spans="1:28" x14ac:dyDescent="0.2">
      <c r="A7" s="1">
        <v>2</v>
      </c>
      <c r="B7" s="1" t="s">
        <v>6</v>
      </c>
      <c r="C7" s="1">
        <v>100</v>
      </c>
      <c r="D7" s="1">
        <v>101.40424716632698</v>
      </c>
      <c r="E7" s="1">
        <v>103.85377368302645</v>
      </c>
      <c r="F7" s="1">
        <v>106.67603163145742</v>
      </c>
      <c r="G7" s="1">
        <v>109.57663386483307</v>
      </c>
      <c r="H7" s="1">
        <v>113.40685724282822</v>
      </c>
      <c r="I7" s="1">
        <v>115.4297538974824</v>
      </c>
      <c r="J7" s="1">
        <v>115.98059498987652</v>
      </c>
      <c r="K7" s="1">
        <v>116.11699137699864</v>
      </c>
      <c r="L7" s="1">
        <v>118.16948977792411</v>
      </c>
      <c r="M7" s="1">
        <v>119.50878125623925</v>
      </c>
      <c r="N7" s="1">
        <v>122.81235890703486</v>
      </c>
      <c r="O7" s="1">
        <v>125.88158840239925</v>
      </c>
      <c r="P7" s="1">
        <v>125.79588911520337</v>
      </c>
      <c r="Q7" s="1">
        <v>119.73443241943194</v>
      </c>
      <c r="R7" s="1">
        <v>121.94495218058854</v>
      </c>
      <c r="S7" s="1">
        <v>123.59737297512687</v>
      </c>
      <c r="T7" s="1">
        <v>122.18950787513263</v>
      </c>
      <c r="U7" s="1">
        <v>121.6366479476884</v>
      </c>
      <c r="V7" s="1">
        <v>122.9934891383367</v>
      </c>
      <c r="W7" s="1">
        <v>125.16486892737002</v>
      </c>
      <c r="X7" s="1">
        <v>126.96627297197385</v>
      </c>
      <c r="Y7" s="1">
        <v>129.33304836804507</v>
      </c>
      <c r="Z7" s="1">
        <v>131.67843706015429</v>
      </c>
      <c r="AB7" s="3">
        <v>1.1760465071868342E-2</v>
      </c>
    </row>
    <row r="8" spans="1:28" x14ac:dyDescent="0.2">
      <c r="A8" s="1">
        <v>3</v>
      </c>
      <c r="B8" s="1" t="s">
        <v>7</v>
      </c>
      <c r="C8" s="1">
        <v>100</v>
      </c>
      <c r="D8" s="1">
        <v>101.3953218237158</v>
      </c>
      <c r="E8" s="1">
        <v>104.90347800995438</v>
      </c>
      <c r="F8" s="1">
        <v>106.74702889498045</v>
      </c>
      <c r="G8" s="1">
        <v>110.2977848491547</v>
      </c>
      <c r="H8" s="1">
        <v>114.02801307583823</v>
      </c>
      <c r="I8" s="1">
        <v>114.55888591300641</v>
      </c>
      <c r="J8" s="1">
        <v>116.07728935381181</v>
      </c>
      <c r="K8" s="1">
        <v>116.48805708727537</v>
      </c>
      <c r="L8" s="1">
        <v>120.20090835655093</v>
      </c>
      <c r="M8" s="1">
        <v>122.04486895334176</v>
      </c>
      <c r="N8" s="1">
        <v>124.28034189352353</v>
      </c>
      <c r="O8" s="1">
        <v>127.62660322907955</v>
      </c>
      <c r="P8" s="1">
        <v>127.61373181465451</v>
      </c>
      <c r="Q8" s="1">
        <v>123.73898420497582</v>
      </c>
      <c r="R8" s="1">
        <v>125.97829163368755</v>
      </c>
      <c r="S8" s="1">
        <v>127.10055802399522</v>
      </c>
      <c r="T8" s="1">
        <v>126.54489990750281</v>
      </c>
      <c r="U8" s="1">
        <v>126.14686719879964</v>
      </c>
      <c r="V8" s="1">
        <v>127.22496262450404</v>
      </c>
      <c r="W8" s="1">
        <v>128.33797360726294</v>
      </c>
      <c r="X8" s="1">
        <v>129.56804638934315</v>
      </c>
      <c r="Y8" s="1">
        <v>131.07748151482647</v>
      </c>
      <c r="Z8" s="1">
        <v>132.76116156861607</v>
      </c>
      <c r="AB8" s="3">
        <v>1.2376803934178504E-2</v>
      </c>
    </row>
    <row r="9" spans="1:28" x14ac:dyDescent="0.2">
      <c r="A9" s="2">
        <v>4</v>
      </c>
      <c r="B9" s="1" t="s">
        <v>8</v>
      </c>
      <c r="C9" s="1">
        <v>100</v>
      </c>
      <c r="D9" s="1">
        <v>102.09190489994209</v>
      </c>
      <c r="E9" s="1">
        <v>101.59708077233122</v>
      </c>
      <c r="F9" s="1">
        <v>105.81898053370982</v>
      </c>
      <c r="G9" s="1">
        <v>99.295165587375024</v>
      </c>
      <c r="H9" s="1">
        <v>104.82808581396526</v>
      </c>
      <c r="I9" s="1">
        <v>110.96747292806479</v>
      </c>
      <c r="J9" s="1">
        <v>120.13600094194412</v>
      </c>
      <c r="K9" s="1">
        <v>127.33501635369922</v>
      </c>
      <c r="L9" s="1">
        <v>136.55651589997603</v>
      </c>
      <c r="M9" s="1">
        <v>147.3897834297394</v>
      </c>
      <c r="N9" s="1">
        <v>158.72274963877715</v>
      </c>
      <c r="O9" s="1">
        <v>171.63729122404487</v>
      </c>
      <c r="P9" s="1">
        <v>183.25484452615686</v>
      </c>
      <c r="Q9" s="1">
        <v>177.82525894271976</v>
      </c>
      <c r="R9" s="1">
        <v>181.36956964813527</v>
      </c>
      <c r="S9" s="1">
        <v>186.0318704865077</v>
      </c>
      <c r="T9" s="1">
        <v>187.17043115237018</v>
      </c>
      <c r="U9" s="1">
        <v>189.84340918170693</v>
      </c>
      <c r="V9" s="1">
        <v>193.46272174698592</v>
      </c>
      <c r="W9" s="1">
        <v>201.74438468075505</v>
      </c>
      <c r="X9" s="1">
        <v>211.17136704365808</v>
      </c>
      <c r="Y9" s="1">
        <v>220.6463142113725</v>
      </c>
      <c r="Z9" s="1">
        <v>229.90362614518909</v>
      </c>
      <c r="AB9" s="3">
        <v>3.662714308274384E-2</v>
      </c>
    </row>
    <row r="10" spans="1:28" x14ac:dyDescent="0.2">
      <c r="A10" s="1">
        <v>5</v>
      </c>
      <c r="B10" s="1" t="s">
        <v>9</v>
      </c>
      <c r="C10" s="1">
        <v>100</v>
      </c>
      <c r="D10" s="1">
        <v>104.37851201053689</v>
      </c>
      <c r="E10" s="1">
        <v>103.87573558465996</v>
      </c>
      <c r="F10" s="1">
        <v>103.62177419218565</v>
      </c>
      <c r="G10" s="1">
        <v>105.23080258927757</v>
      </c>
      <c r="H10" s="1">
        <v>109.83052960018492</v>
      </c>
      <c r="I10" s="1">
        <v>113.55929350386893</v>
      </c>
      <c r="J10" s="1">
        <v>115.70088384515545</v>
      </c>
      <c r="K10" s="1">
        <v>119.85923447835296</v>
      </c>
      <c r="L10" s="1">
        <v>125.67528251729838</v>
      </c>
      <c r="M10" s="1">
        <v>133.53078967635582</v>
      </c>
      <c r="N10" s="1">
        <v>142.22984454630915</v>
      </c>
      <c r="O10" s="1">
        <v>149.38307583693319</v>
      </c>
      <c r="P10" s="1">
        <v>151.81629812896816</v>
      </c>
      <c r="Q10" s="1">
        <v>143.67388688828541</v>
      </c>
      <c r="R10" s="1">
        <v>146.58029582402781</v>
      </c>
      <c r="S10" s="1">
        <v>149.47874677980735</v>
      </c>
      <c r="T10" s="1">
        <v>148.10508489337795</v>
      </c>
      <c r="U10" s="1">
        <v>147.36869101739748</v>
      </c>
      <c r="V10" s="1">
        <v>151.16770781206284</v>
      </c>
      <c r="W10" s="1">
        <v>158.91935430670864</v>
      </c>
      <c r="X10" s="1">
        <v>162.69590620750907</v>
      </c>
      <c r="Y10" s="1">
        <v>169.28956168777296</v>
      </c>
      <c r="Z10" s="1">
        <v>173.97575982747918</v>
      </c>
      <c r="AB10" s="3">
        <v>2.4217709712544888E-2</v>
      </c>
    </row>
    <row r="11" spans="1:28" x14ac:dyDescent="0.2">
      <c r="A11" s="1">
        <v>6</v>
      </c>
      <c r="B11" s="1" t="s">
        <v>10</v>
      </c>
      <c r="C11" s="1">
        <v>100</v>
      </c>
      <c r="D11" s="1">
        <v>102.2742982496533</v>
      </c>
      <c r="E11" s="1">
        <v>105.14973472141287</v>
      </c>
      <c r="F11" s="1">
        <v>107.1172989325744</v>
      </c>
      <c r="G11" s="1">
        <v>109.90208330642555</v>
      </c>
      <c r="H11" s="1">
        <v>113.65688366514115</v>
      </c>
      <c r="I11" s="1">
        <v>114.18601744866352</v>
      </c>
      <c r="J11" s="1">
        <v>114.31307695869477</v>
      </c>
      <c r="K11" s="1">
        <v>114.46090711729504</v>
      </c>
      <c r="L11" s="1">
        <v>117.23219628710508</v>
      </c>
      <c r="M11" s="1">
        <v>119.61729456758916</v>
      </c>
      <c r="N11" s="1">
        <v>123.88638882689213</v>
      </c>
      <c r="O11" s="1">
        <v>124.48621870838761</v>
      </c>
      <c r="P11" s="1">
        <v>123.10477800387201</v>
      </c>
      <c r="Q11" s="1">
        <v>116.42873548235531</v>
      </c>
      <c r="R11" s="1">
        <v>118.09393555715788</v>
      </c>
      <c r="S11" s="1">
        <v>119.17842568230577</v>
      </c>
      <c r="T11" s="1">
        <v>118.99967497104184</v>
      </c>
      <c r="U11" s="1">
        <v>119.6395883205321</v>
      </c>
      <c r="V11" s="1">
        <v>120.99796711906794</v>
      </c>
      <c r="W11" s="1">
        <v>122.0974566176003</v>
      </c>
      <c r="X11" s="1">
        <v>123.13136257418149</v>
      </c>
      <c r="Y11" s="1">
        <v>124.92817649916041</v>
      </c>
      <c r="Z11" s="1">
        <v>126.42955681456385</v>
      </c>
      <c r="AB11" s="3">
        <v>1.016811101614401E-2</v>
      </c>
    </row>
    <row r="12" spans="1:28" x14ac:dyDescent="0.2">
      <c r="A12" s="2">
        <v>7</v>
      </c>
      <c r="B12" s="1" t="s">
        <v>11</v>
      </c>
      <c r="C12" s="1">
        <v>100</v>
      </c>
      <c r="D12" s="1">
        <v>100.62234627488671</v>
      </c>
      <c r="E12" s="1">
        <v>102.42773739339978</v>
      </c>
      <c r="F12" s="1">
        <v>104.53749573215643</v>
      </c>
      <c r="G12" s="1">
        <v>106.64622151503993</v>
      </c>
      <c r="H12" s="1">
        <v>109.75797042511391</v>
      </c>
      <c r="I12" s="1">
        <v>111.53673234079515</v>
      </c>
      <c r="J12" s="1">
        <v>111.45333068014169</v>
      </c>
      <c r="K12" s="1">
        <v>110.70144137006064</v>
      </c>
      <c r="L12" s="1">
        <v>112.12450129765645</v>
      </c>
      <c r="M12" s="1">
        <v>113.08208509247004</v>
      </c>
      <c r="N12" s="1">
        <v>117.50326797577704</v>
      </c>
      <c r="O12" s="1">
        <v>121.60561714983081</v>
      </c>
      <c r="P12" s="1">
        <v>123.26880320064282</v>
      </c>
      <c r="Q12" s="1">
        <v>116.7487218284555</v>
      </c>
      <c r="R12" s="1">
        <v>121.81316646306605</v>
      </c>
      <c r="S12" s="1">
        <v>126.28567598342437</v>
      </c>
      <c r="T12" s="1">
        <v>126.66875732058067</v>
      </c>
      <c r="U12" s="1">
        <v>126.94165268565658</v>
      </c>
      <c r="V12" s="1">
        <v>128.85277914728803</v>
      </c>
      <c r="W12" s="1">
        <v>129.96909706021157</v>
      </c>
      <c r="X12" s="1">
        <v>131.20383073911097</v>
      </c>
      <c r="Y12" s="1">
        <v>132.93058204157362</v>
      </c>
      <c r="Z12" s="1">
        <v>135.09407504848716</v>
      </c>
      <c r="AB12" s="3">
        <v>1.3023018871176628E-2</v>
      </c>
    </row>
    <row r="13" spans="1:28" x14ac:dyDescent="0.2">
      <c r="A13" s="1">
        <v>8</v>
      </c>
      <c r="B13" s="1" t="s">
        <v>12</v>
      </c>
      <c r="C13" s="1">
        <v>100</v>
      </c>
      <c r="D13" s="1">
        <v>107.0162972778179</v>
      </c>
      <c r="E13" s="1">
        <v>121.27651482335075</v>
      </c>
      <c r="F13" s="1">
        <v>127.43905418456467</v>
      </c>
      <c r="G13" s="1">
        <v>127.62097616633665</v>
      </c>
      <c r="H13" s="1">
        <v>138.88260462022541</v>
      </c>
      <c r="I13" s="1">
        <v>148.5840037605484</v>
      </c>
      <c r="J13" s="1">
        <v>158.66055552495953</v>
      </c>
      <c r="K13" s="1">
        <v>171.45568687578265</v>
      </c>
      <c r="L13" s="1">
        <v>183.43551669593751</v>
      </c>
      <c r="M13" s="1">
        <v>201.72283615570527</v>
      </c>
      <c r="N13" s="1">
        <v>223.79405614118451</v>
      </c>
      <c r="O13" s="1">
        <v>242.53462422148721</v>
      </c>
      <c r="P13" s="1">
        <v>230.16174926075249</v>
      </c>
      <c r="Q13" s="1">
        <v>196.66859645450123</v>
      </c>
      <c r="R13" s="1">
        <v>201.47345659886176</v>
      </c>
      <c r="S13" s="1">
        <v>217.36691947033623</v>
      </c>
      <c r="T13" s="1">
        <v>227.49942813090831</v>
      </c>
      <c r="U13" s="1">
        <v>232.78332483121468</v>
      </c>
      <c r="V13" s="1">
        <v>240.31328592341094</v>
      </c>
      <c r="W13" s="1">
        <v>244.80194578557456</v>
      </c>
      <c r="X13" s="1">
        <v>249.35922974870826</v>
      </c>
      <c r="Y13" s="1">
        <v>259.52588707626256</v>
      </c>
      <c r="Z13" s="1">
        <v>267.66215791426464</v>
      </c>
      <c r="AB13" s="3">
        <v>4.4302685282659349E-2</v>
      </c>
    </row>
    <row r="14" spans="1:28" x14ac:dyDescent="0.2">
      <c r="A14" s="1">
        <v>9</v>
      </c>
      <c r="B14" s="1" t="s">
        <v>13</v>
      </c>
      <c r="C14" s="1">
        <v>100</v>
      </c>
      <c r="D14" s="1">
        <v>107.0712804884248</v>
      </c>
      <c r="E14" s="1">
        <v>116.97555487497569</v>
      </c>
      <c r="F14" s="1">
        <v>125.08782218443703</v>
      </c>
      <c r="G14" s="1">
        <v>136.87411344222653</v>
      </c>
      <c r="H14" s="1">
        <v>148.00784393482763</v>
      </c>
      <c r="I14" s="1">
        <v>154.18360859668329</v>
      </c>
      <c r="J14" s="1">
        <v>161.07543324480531</v>
      </c>
      <c r="K14" s="1">
        <v>163.39329451795027</v>
      </c>
      <c r="L14" s="1">
        <v>171.29502389801877</v>
      </c>
      <c r="M14" s="1">
        <v>177.53889094585745</v>
      </c>
      <c r="N14" s="1">
        <v>182.52274030650224</v>
      </c>
      <c r="O14" s="1">
        <v>186.34124809706077</v>
      </c>
      <c r="P14" s="1">
        <v>175.19037572748823</v>
      </c>
      <c r="Q14" s="1">
        <v>165.49781622493373</v>
      </c>
      <c r="R14" s="1">
        <v>167.71768736138222</v>
      </c>
      <c r="S14" s="1">
        <v>172.06776863674412</v>
      </c>
      <c r="T14" s="1">
        <v>171.64380045504501</v>
      </c>
      <c r="U14" s="1">
        <v>174.01468167969799</v>
      </c>
      <c r="V14" s="1">
        <v>187.9758856519644</v>
      </c>
      <c r="W14" s="1">
        <v>234.62437856963462</v>
      </c>
      <c r="X14" s="1">
        <v>244.48696873670173</v>
      </c>
      <c r="Y14" s="1">
        <v>253.59848453168365</v>
      </c>
      <c r="Z14" s="1">
        <v>260.84232090617655</v>
      </c>
      <c r="AB14" s="3">
        <v>4.3206543376354212E-2</v>
      </c>
    </row>
    <row r="15" spans="1:28" x14ac:dyDescent="0.2">
      <c r="A15" s="2">
        <v>10</v>
      </c>
      <c r="B15" s="1" t="s">
        <v>14</v>
      </c>
      <c r="C15" s="1">
        <v>100</v>
      </c>
      <c r="D15" s="1">
        <v>102.40973971735083</v>
      </c>
      <c r="E15" s="1">
        <v>106.47518261237514</v>
      </c>
      <c r="F15" s="1">
        <v>110.01079776305225</v>
      </c>
      <c r="G15" s="1">
        <v>112.9575073869828</v>
      </c>
      <c r="H15" s="1">
        <v>116.90623129445011</v>
      </c>
      <c r="I15" s="1">
        <v>121.10477756942745</v>
      </c>
      <c r="J15" s="1">
        <v>125.3954491795585</v>
      </c>
      <c r="K15" s="1">
        <v>132.34488322388015</v>
      </c>
      <c r="L15" s="1">
        <v>138.6994061969946</v>
      </c>
      <c r="M15" s="1">
        <v>139.12160747877721</v>
      </c>
      <c r="N15" s="1">
        <v>146.54471451886587</v>
      </c>
      <c r="O15" s="1">
        <v>150.95714452323375</v>
      </c>
      <c r="P15" s="1">
        <v>150.05245812271843</v>
      </c>
      <c r="Q15" s="1">
        <v>143.22212710716994</v>
      </c>
      <c r="R15" s="1">
        <v>135.20071642807241</v>
      </c>
      <c r="S15" s="1">
        <v>123.03467742527263</v>
      </c>
      <c r="T15" s="1">
        <v>114.67170443793557</v>
      </c>
      <c r="U15" s="1">
        <v>111.76218558996925</v>
      </c>
      <c r="V15" s="1">
        <v>113.34223336565843</v>
      </c>
      <c r="W15" s="1">
        <v>113.75829792190935</v>
      </c>
      <c r="X15" s="1">
        <v>113.87193770816226</v>
      </c>
      <c r="Y15" s="1">
        <v>116.2534360515111</v>
      </c>
      <c r="Z15" s="1">
        <v>119.80199049060086</v>
      </c>
      <c r="AB15" s="3">
        <v>6.869048772815578E-3</v>
      </c>
    </row>
    <row r="16" spans="1:28" x14ac:dyDescent="0.2">
      <c r="A16" s="1">
        <v>11</v>
      </c>
      <c r="B16" s="1" t="s">
        <v>15</v>
      </c>
      <c r="C16" s="1">
        <v>100</v>
      </c>
      <c r="D16" s="1">
        <v>102.25001828619202</v>
      </c>
      <c r="E16" s="1">
        <v>105.58320458565366</v>
      </c>
      <c r="F16" s="1">
        <v>109.68046611827371</v>
      </c>
      <c r="G16" s="1">
        <v>114.15654628844632</v>
      </c>
      <c r="H16" s="1">
        <v>119.6490584537105</v>
      </c>
      <c r="I16" s="1">
        <v>123.78918555533861</v>
      </c>
      <c r="J16" s="1">
        <v>125.33120210396574</v>
      </c>
      <c r="K16" s="1">
        <v>126.9601263796541</v>
      </c>
      <c r="L16" s="1">
        <v>128.95444916719757</v>
      </c>
      <c r="M16" s="1">
        <v>131.29248531876786</v>
      </c>
      <c r="N16" s="1">
        <v>134.62073815141167</v>
      </c>
      <c r="O16" s="1">
        <v>136.9924710613316</v>
      </c>
      <c r="P16" s="1">
        <v>136.27328316463272</v>
      </c>
      <c r="Q16" s="1">
        <v>130.31215543228001</v>
      </c>
      <c r="R16" s="1">
        <v>129.78746202358587</v>
      </c>
      <c r="S16" s="1">
        <v>128.01281248457241</v>
      </c>
      <c r="T16" s="1">
        <v>124.1852018073659</v>
      </c>
      <c r="U16" s="1">
        <v>122.52020376529036</v>
      </c>
      <c r="V16" s="1">
        <v>124.57996240586895</v>
      </c>
      <c r="W16" s="1">
        <v>128.98080335443564</v>
      </c>
      <c r="X16" s="1">
        <v>133.08952407474425</v>
      </c>
      <c r="Y16" s="1">
        <v>137.05088205277653</v>
      </c>
      <c r="Z16" s="1">
        <v>140.41585671298125</v>
      </c>
      <c r="AB16" s="3">
        <v>1.4429573387100048E-2</v>
      </c>
    </row>
    <row r="17" spans="1:28" x14ac:dyDescent="0.2">
      <c r="A17" s="1">
        <v>12</v>
      </c>
      <c r="B17" s="1" t="s">
        <v>16</v>
      </c>
      <c r="C17" s="1">
        <v>100</v>
      </c>
      <c r="D17" s="1">
        <v>101.02804460832249</v>
      </c>
      <c r="E17" s="1">
        <v>103.02192121623874</v>
      </c>
      <c r="F17" s="1">
        <v>106.29358988149882</v>
      </c>
      <c r="G17" s="1">
        <v>109.35151587054941</v>
      </c>
      <c r="H17" s="1">
        <v>112.81466150433292</v>
      </c>
      <c r="I17" s="1">
        <v>114.18482774512275</v>
      </c>
      <c r="J17" s="1">
        <v>114.62631174606068</v>
      </c>
      <c r="K17" s="1">
        <v>114.75194614283978</v>
      </c>
      <c r="L17" s="1">
        <v>117.08542713318121</v>
      </c>
      <c r="M17" s="1">
        <v>118.07838891568039</v>
      </c>
      <c r="N17" s="1">
        <v>120.04414915678498</v>
      </c>
      <c r="O17" s="1">
        <v>122.12404731865097</v>
      </c>
      <c r="P17" s="1">
        <v>121.68343361847612</v>
      </c>
      <c r="Q17" s="1">
        <v>117.49967614418489</v>
      </c>
      <c r="R17" s="1">
        <v>119.22109464026092</v>
      </c>
      <c r="S17" s="1">
        <v>121.1035338332954</v>
      </c>
      <c r="T17" s="1">
        <v>120.73123960559077</v>
      </c>
      <c r="U17" s="1">
        <v>120.80464688462797</v>
      </c>
      <c r="V17" s="1">
        <v>121.32941852646636</v>
      </c>
      <c r="W17" s="1">
        <v>122.07211768892547</v>
      </c>
      <c r="X17" s="1">
        <v>123.02677063484977</v>
      </c>
      <c r="Y17" s="1">
        <v>124.3371034439817</v>
      </c>
      <c r="Z17" s="1">
        <v>125.82825471360259</v>
      </c>
      <c r="AB17" s="3">
        <v>9.9503729577958833E-3</v>
      </c>
    </row>
    <row r="18" spans="1:28" x14ac:dyDescent="0.2">
      <c r="A18" s="2">
        <v>13</v>
      </c>
      <c r="B18" s="1" t="s">
        <v>17</v>
      </c>
      <c r="C18" s="1">
        <v>100</v>
      </c>
      <c r="D18" s="1">
        <v>107.33579010870689</v>
      </c>
      <c r="E18" s="1">
        <v>115.0285654519128</v>
      </c>
      <c r="F18" s="1">
        <v>117.24225292318037</v>
      </c>
      <c r="G18" s="1">
        <v>116.64833270303816</v>
      </c>
      <c r="H18" s="1">
        <v>124.23738313932999</v>
      </c>
      <c r="I18" s="1">
        <v>132.26262715915894</v>
      </c>
      <c r="J18" s="1">
        <v>139.04039517740111</v>
      </c>
      <c r="K18" s="1">
        <v>146.76435559402103</v>
      </c>
      <c r="L18" s="1">
        <v>152.62637297677904</v>
      </c>
      <c r="M18" s="1">
        <v>158.87065902468493</v>
      </c>
      <c r="N18" s="1">
        <v>166.42131049383701</v>
      </c>
      <c r="O18" s="1">
        <v>174.88373939094728</v>
      </c>
      <c r="P18" s="1">
        <v>178.59558521647199</v>
      </c>
      <c r="Q18" s="1">
        <v>165.61891709332787</v>
      </c>
      <c r="R18" s="1">
        <v>163.2299202522488</v>
      </c>
      <c r="S18" s="1">
        <v>163.12854358251187</v>
      </c>
      <c r="T18" s="1">
        <v>160.23718537690633</v>
      </c>
      <c r="U18" s="1">
        <v>158.94164074480889</v>
      </c>
      <c r="V18" s="1">
        <v>158.82968087028038</v>
      </c>
      <c r="W18" s="1">
        <v>163.86811606474561</v>
      </c>
      <c r="X18" s="1">
        <v>169.97893603271092</v>
      </c>
      <c r="Y18" s="1">
        <v>176.87627532265083</v>
      </c>
      <c r="Z18" s="1">
        <v>182.81682610478313</v>
      </c>
      <c r="AB18" s="3">
        <v>2.6260724062015628E-2</v>
      </c>
    </row>
    <row r="19" spans="1:28" s="2" customFormat="1" x14ac:dyDescent="0.2">
      <c r="A19" s="1">
        <v>14</v>
      </c>
      <c r="B19" s="2" t="s">
        <v>18</v>
      </c>
      <c r="C19" s="2">
        <v>100</v>
      </c>
      <c r="D19" s="2">
        <v>101.25781835123016</v>
      </c>
      <c r="E19" s="2">
        <v>103.06170885320445</v>
      </c>
      <c r="F19" s="2">
        <v>104.69728873149575</v>
      </c>
      <c r="G19" s="2">
        <v>106.31248226663135</v>
      </c>
      <c r="H19" s="2">
        <v>110.20683222431194</v>
      </c>
      <c r="I19" s="2">
        <v>112.08567482548301</v>
      </c>
      <c r="J19" s="2">
        <v>112.12872132156066</v>
      </c>
      <c r="K19" s="2">
        <v>111.68600757725274</v>
      </c>
      <c r="L19" s="2">
        <v>112.60511019243194</v>
      </c>
      <c r="M19" s="2">
        <v>112.99894677437182</v>
      </c>
      <c r="N19" s="2">
        <v>114.79724165718706</v>
      </c>
      <c r="O19" s="2">
        <v>115.77782480898273</v>
      </c>
      <c r="P19" s="2">
        <v>113.68276765558289</v>
      </c>
      <c r="Q19" s="2">
        <v>106.84395100132966</v>
      </c>
      <c r="R19" s="2">
        <v>108.18957799031028</v>
      </c>
      <c r="S19" s="2">
        <v>108.39599768880694</v>
      </c>
      <c r="T19" s="2">
        <v>104.85299955688561</v>
      </c>
      <c r="U19" s="2">
        <v>102.51887427319623</v>
      </c>
      <c r="V19" s="2">
        <v>102.3944848718281</v>
      </c>
      <c r="W19" s="2">
        <v>103.51564230568613</v>
      </c>
      <c r="X19" s="2">
        <v>104.66882746601722</v>
      </c>
      <c r="Y19" s="2">
        <v>106.26160094979562</v>
      </c>
      <c r="Z19" s="2">
        <v>107.66123880697749</v>
      </c>
      <c r="AB19" s="4">
        <v>2.7644413708074467E-3</v>
      </c>
    </row>
    <row r="20" spans="1:28" x14ac:dyDescent="0.2">
      <c r="A20" s="1">
        <v>15</v>
      </c>
      <c r="B20" s="1" t="s">
        <v>19</v>
      </c>
      <c r="C20" s="1">
        <v>100</v>
      </c>
      <c r="D20" s="1">
        <v>99.731975157813238</v>
      </c>
      <c r="E20" s="1">
        <v>100.84905399084974</v>
      </c>
      <c r="F20" s="1">
        <v>104.83137052263436</v>
      </c>
      <c r="G20" s="1">
        <v>108.66984515765814</v>
      </c>
      <c r="H20" s="1">
        <v>113.68124729470404</v>
      </c>
      <c r="I20" s="1">
        <v>116.51594330023096</v>
      </c>
      <c r="J20" s="1">
        <v>119.09949807503742</v>
      </c>
      <c r="K20" s="1">
        <v>120.5697744521035</v>
      </c>
      <c r="L20" s="1">
        <v>124.40558931545034</v>
      </c>
      <c r="M20" s="1">
        <v>127.19340662916258</v>
      </c>
      <c r="N20" s="1">
        <v>130.73178196218018</v>
      </c>
      <c r="O20" s="1">
        <v>134.14745837533926</v>
      </c>
      <c r="P20" s="1">
        <v>135.87515412796606</v>
      </c>
      <c r="Q20" s="1">
        <v>129.92984249599772</v>
      </c>
      <c r="R20" s="1">
        <v>128.24433825728667</v>
      </c>
      <c r="S20" s="1">
        <v>125.41596223100132</v>
      </c>
      <c r="T20" s="1">
        <v>119.74241471239462</v>
      </c>
      <c r="U20" s="1">
        <v>112.8986006960647</v>
      </c>
      <c r="V20" s="1">
        <v>112.54621188340579</v>
      </c>
      <c r="W20" s="1">
        <v>115.42897089376677</v>
      </c>
      <c r="X20" s="1">
        <v>118.3844310063203</v>
      </c>
      <c r="Y20" s="1">
        <v>122.56172586077432</v>
      </c>
      <c r="Z20" s="1">
        <v>125.31831638082774</v>
      </c>
      <c r="AB20" s="3">
        <v>9.2903719610821778E-3</v>
      </c>
    </row>
    <row r="21" spans="1:28" x14ac:dyDescent="0.2">
      <c r="A21" s="2">
        <v>16</v>
      </c>
      <c r="B21" s="1" t="s">
        <v>20</v>
      </c>
      <c r="C21" s="1">
        <v>100</v>
      </c>
      <c r="D21" s="1">
        <v>103.51878722514114</v>
      </c>
      <c r="E21" s="1">
        <v>113.93867420052943</v>
      </c>
      <c r="F21" s="1">
        <v>122.51923993024832</v>
      </c>
      <c r="G21" s="1">
        <v>126.75454895865464</v>
      </c>
      <c r="H21" s="1">
        <v>134.89978558166365</v>
      </c>
      <c r="I21" s="1">
        <v>145.45359122283932</v>
      </c>
      <c r="J21" s="1">
        <v>157.62728878316753</v>
      </c>
      <c r="K21" s="1">
        <v>172.58144135704669</v>
      </c>
      <c r="L21" s="1">
        <v>189.03997020224043</v>
      </c>
      <c r="M21" s="1">
        <v>211.52826945615755</v>
      </c>
      <c r="N21" s="1">
        <v>238.82079309407987</v>
      </c>
      <c r="O21" s="1">
        <v>264.75727343494771</v>
      </c>
      <c r="P21" s="1">
        <v>258.09677029681819</v>
      </c>
      <c r="Q21" s="1">
        <v>224.61271610787534</v>
      </c>
      <c r="R21" s="1">
        <v>220.360052158607</v>
      </c>
      <c r="S21" s="1">
        <v>238.80038432058686</v>
      </c>
      <c r="T21" s="1">
        <v>251.51116161838729</v>
      </c>
      <c r="U21" s="1">
        <v>260.6706058844623</v>
      </c>
      <c r="V21" s="1">
        <v>268.12843198326061</v>
      </c>
      <c r="W21" s="1">
        <v>278.09671111761821</v>
      </c>
      <c r="X21" s="1">
        <v>286.47250729923144</v>
      </c>
      <c r="Y21" s="1">
        <v>301.44404078099285</v>
      </c>
      <c r="Z21" s="1">
        <v>314.99669066343648</v>
      </c>
      <c r="AB21" s="3">
        <v>5.1434257242570114E-2</v>
      </c>
    </row>
    <row r="22" spans="1:28" x14ac:dyDescent="0.2">
      <c r="A22" s="1">
        <v>17</v>
      </c>
      <c r="B22" s="1" t="s">
        <v>21</v>
      </c>
      <c r="C22" s="1">
        <v>100</v>
      </c>
      <c r="D22" s="1">
        <v>105.95284659806974</v>
      </c>
      <c r="E22" s="1">
        <v>115.58698042513559</v>
      </c>
      <c r="F22" s="1">
        <v>125.12454682520151</v>
      </c>
      <c r="G22" s="1">
        <v>124.58588379157622</v>
      </c>
      <c r="H22" s="1">
        <v>130.27262585866376</v>
      </c>
      <c r="I22" s="1">
        <v>139.91887625584724</v>
      </c>
      <c r="J22" s="1">
        <v>150.58232956599065</v>
      </c>
      <c r="K22" s="1">
        <v>167.80944477768537</v>
      </c>
      <c r="L22" s="1">
        <v>180.81990809863913</v>
      </c>
      <c r="M22" s="1">
        <v>197.99249607142929</v>
      </c>
      <c r="N22" s="1">
        <v>216.07687266660176</v>
      </c>
      <c r="O22" s="1">
        <v>242.90208429955743</v>
      </c>
      <c r="P22" s="1">
        <v>251.86260986423022</v>
      </c>
      <c r="Q22" s="1">
        <v>216.9464404625968</v>
      </c>
      <c r="R22" s="1">
        <v>225.17708110673374</v>
      </c>
      <c r="S22" s="1">
        <v>244.23850898297022</v>
      </c>
      <c r="T22" s="1">
        <v>257.01005030852639</v>
      </c>
      <c r="U22" s="1">
        <v>268.70700948386491</v>
      </c>
      <c r="V22" s="1">
        <v>280.61502069020025</v>
      </c>
      <c r="W22" s="1">
        <v>289.03121893573035</v>
      </c>
      <c r="X22" s="1">
        <v>299.59157469138142</v>
      </c>
      <c r="Y22" s="1">
        <v>315.79061114292233</v>
      </c>
      <c r="Z22" s="1">
        <v>329.68833020561829</v>
      </c>
      <c r="AB22" s="3">
        <v>5.3658716521288952E-2</v>
      </c>
    </row>
    <row r="23" spans="1:28" x14ac:dyDescent="0.2">
      <c r="A23" s="1">
        <v>18</v>
      </c>
      <c r="B23" s="1" t="s">
        <v>22</v>
      </c>
      <c r="C23" s="1">
        <v>100</v>
      </c>
      <c r="D23" s="1">
        <v>100.17750777129122</v>
      </c>
      <c r="E23" s="1">
        <v>104.5378454722824</v>
      </c>
      <c r="F23" s="1">
        <v>109.46196354967761</v>
      </c>
      <c r="G23" s="1">
        <v>117.05512099522362</v>
      </c>
      <c r="H23" s="1">
        <v>125.06495853292876</v>
      </c>
      <c r="I23" s="1">
        <v>126.81534169860316</v>
      </c>
      <c r="J23" s="1">
        <v>130.24707920164204</v>
      </c>
      <c r="K23" s="1">
        <v>130.72722171822119</v>
      </c>
      <c r="L23" s="1">
        <v>133.60299518345414</v>
      </c>
      <c r="M23" s="1">
        <v>135.71331805089505</v>
      </c>
      <c r="N23" s="1">
        <v>140.55904676343357</v>
      </c>
      <c r="O23" s="1">
        <v>149.84029178318491</v>
      </c>
      <c r="P23" s="1">
        <v>145.34385509363256</v>
      </c>
      <c r="Q23" s="1">
        <v>136.50059266854723</v>
      </c>
      <c r="R23" s="1">
        <v>140.51276237552713</v>
      </c>
      <c r="S23" s="1">
        <v>140.78263890188077</v>
      </c>
      <c r="T23" s="1">
        <v>137.10054943849619</v>
      </c>
      <c r="U23" s="1">
        <v>138.50666805214914</v>
      </c>
      <c r="V23" s="1">
        <v>143.09008361429417</v>
      </c>
      <c r="W23" s="1">
        <v>144.32334326876389</v>
      </c>
      <c r="X23" s="1">
        <v>145.02073937813165</v>
      </c>
      <c r="Y23" s="1">
        <v>146.38278573462216</v>
      </c>
      <c r="Z23" s="1">
        <v>147.95405407327104</v>
      </c>
      <c r="AB23" s="3">
        <v>1.7471546541489857E-2</v>
      </c>
    </row>
    <row r="24" spans="1:28" x14ac:dyDescent="0.2">
      <c r="A24" s="2">
        <v>19</v>
      </c>
      <c r="B24" s="1" t="s">
        <v>23</v>
      </c>
      <c r="C24" s="1">
        <v>100</v>
      </c>
      <c r="D24" s="1">
        <v>100.18611892263007</v>
      </c>
      <c r="E24" s="1">
        <v>103.74129176344024</v>
      </c>
      <c r="F24" s="1">
        <v>108.3875276172928</v>
      </c>
      <c r="G24" s="1">
        <v>112.15899034720083</v>
      </c>
      <c r="H24" s="1">
        <v>117.1840099033644</v>
      </c>
      <c r="I24" s="1">
        <v>121.96381950314401</v>
      </c>
      <c r="J24" s="1">
        <v>127.85014506116535</v>
      </c>
      <c r="K24" s="1">
        <v>133.15153830771541</v>
      </c>
      <c r="L24" s="1">
        <v>140.12551033082056</v>
      </c>
      <c r="M24" s="1">
        <v>146.56571705485933</v>
      </c>
      <c r="N24" s="1">
        <v>152.4474633303158</v>
      </c>
      <c r="O24" s="1">
        <v>153.34762559558692</v>
      </c>
      <c r="P24" s="1">
        <v>154.93056087361037</v>
      </c>
      <c r="Q24" s="1">
        <v>144.92953308579149</v>
      </c>
      <c r="R24" s="1">
        <v>146.24873710785394</v>
      </c>
      <c r="S24" s="1">
        <v>149.10107445518673</v>
      </c>
      <c r="T24" s="1">
        <v>147.40956955700625</v>
      </c>
      <c r="U24" s="1">
        <v>150.91457080332583</v>
      </c>
      <c r="V24" s="1">
        <v>157.71910344883173</v>
      </c>
      <c r="W24" s="1">
        <v>163.47988892103027</v>
      </c>
      <c r="X24" s="1">
        <v>167.52844855368093</v>
      </c>
      <c r="Y24" s="1">
        <v>174.24296705012728</v>
      </c>
      <c r="Z24" s="1">
        <v>180.96483109665738</v>
      </c>
      <c r="AB24" s="3">
        <v>2.5561249066478497E-2</v>
      </c>
    </row>
    <row r="25" spans="1:28" x14ac:dyDescent="0.2">
      <c r="A25" s="1">
        <v>20</v>
      </c>
      <c r="B25" s="1" t="s">
        <v>24</v>
      </c>
      <c r="C25" s="1">
        <v>100</v>
      </c>
      <c r="D25" s="1">
        <v>103.3830186459785</v>
      </c>
      <c r="E25" s="1">
        <v>107.61187399691985</v>
      </c>
      <c r="F25" s="1">
        <v>110.5803997488883</v>
      </c>
      <c r="G25" s="1">
        <v>114.41018752949456</v>
      </c>
      <c r="H25" s="1">
        <v>120.97644857215511</v>
      </c>
      <c r="I25" s="1">
        <v>120.74304375371608</v>
      </c>
      <c r="J25" s="1">
        <v>123.45220579574863</v>
      </c>
      <c r="K25" s="1">
        <v>125.75446922656781</v>
      </c>
      <c r="L25" s="1">
        <v>125.49482673908372</v>
      </c>
      <c r="M25" s="1">
        <v>129.39359060337367</v>
      </c>
      <c r="N25" s="1">
        <v>131.28708005285037</v>
      </c>
      <c r="O25" s="1">
        <v>136.02067633509091</v>
      </c>
      <c r="P25" s="1">
        <v>139.66953022223058</v>
      </c>
      <c r="Q25" s="1">
        <v>135.21315716533599</v>
      </c>
      <c r="R25" s="1">
        <v>139.32164586183919</v>
      </c>
      <c r="S25" s="1">
        <v>140.68516803250071</v>
      </c>
      <c r="T25" s="1">
        <v>143.26086357038056</v>
      </c>
      <c r="U25" s="1">
        <v>148.45541728685569</v>
      </c>
      <c r="V25" s="1">
        <v>159.05617505289669</v>
      </c>
      <c r="W25" s="1">
        <v>168.5100916548449</v>
      </c>
      <c r="X25" s="1">
        <v>175.51446509067341</v>
      </c>
      <c r="Y25" s="1">
        <v>183.55522374907773</v>
      </c>
      <c r="Z25" s="1">
        <v>191.02093752262064</v>
      </c>
      <c r="AB25" s="3">
        <v>2.799120168317093E-2</v>
      </c>
    </row>
    <row r="26" spans="1:28" x14ac:dyDescent="0.2">
      <c r="A26" s="1">
        <v>21</v>
      </c>
      <c r="B26" s="1" t="s">
        <v>25</v>
      </c>
      <c r="C26" s="1">
        <v>100</v>
      </c>
      <c r="D26" s="1">
        <v>103.12646565953708</v>
      </c>
      <c r="E26" s="1">
        <v>106.99566079160574</v>
      </c>
      <c r="F26" s="1">
        <v>111.1610676867198</v>
      </c>
      <c r="G26" s="1">
        <v>115.9936089641574</v>
      </c>
      <c r="H26" s="1">
        <v>120.05218540704614</v>
      </c>
      <c r="I26" s="1">
        <v>121.67772063730165</v>
      </c>
      <c r="J26" s="1">
        <v>121.01928206444722</v>
      </c>
      <c r="K26" s="1">
        <v>120.79432932219092</v>
      </c>
      <c r="L26" s="1">
        <v>122.8459742484476</v>
      </c>
      <c r="M26" s="1">
        <v>125.18455558885351</v>
      </c>
      <c r="N26" s="1">
        <v>129.39903271459195</v>
      </c>
      <c r="O26" s="1">
        <v>133.88167526420182</v>
      </c>
      <c r="P26" s="1">
        <v>135.64291675138557</v>
      </c>
      <c r="Q26" s="1">
        <v>129.85318603985399</v>
      </c>
      <c r="R26" s="1">
        <v>130.99290004647685</v>
      </c>
      <c r="S26" s="1">
        <v>132.52593686627881</v>
      </c>
      <c r="T26" s="1">
        <v>130.66326375282586</v>
      </c>
      <c r="U26" s="1">
        <v>130.04194623464392</v>
      </c>
      <c r="V26" s="1">
        <v>131.39541536221498</v>
      </c>
      <c r="W26" s="1">
        <v>133.81838784276945</v>
      </c>
      <c r="X26" s="1">
        <v>135.98861097131848</v>
      </c>
      <c r="Y26" s="1">
        <v>139.74769431385701</v>
      </c>
      <c r="Z26" s="1">
        <v>142.95925088267342</v>
      </c>
      <c r="AB26" s="3">
        <v>1.5328495722524371E-2</v>
      </c>
    </row>
    <row r="27" spans="1:28" x14ac:dyDescent="0.2">
      <c r="A27" s="2">
        <v>22</v>
      </c>
      <c r="B27" s="1" t="s">
        <v>26</v>
      </c>
      <c r="C27" s="1">
        <v>100</v>
      </c>
      <c r="D27" s="1">
        <v>102.21144179980163</v>
      </c>
      <c r="E27" s="1">
        <v>104.23320414993024</v>
      </c>
      <c r="F27" s="1">
        <v>107.84781260258782</v>
      </c>
      <c r="G27" s="1">
        <v>111.46621432737905</v>
      </c>
      <c r="H27" s="1">
        <v>114.95213460179943</v>
      </c>
      <c r="I27" s="1">
        <v>115.96411955593248</v>
      </c>
      <c r="J27" s="1">
        <v>117.29841825472916</v>
      </c>
      <c r="K27" s="1">
        <v>117.87579939860144</v>
      </c>
      <c r="L27" s="1">
        <v>120.34101696253362</v>
      </c>
      <c r="M27" s="1">
        <v>122.20625065045493</v>
      </c>
      <c r="N27" s="1">
        <v>125.77482199103211</v>
      </c>
      <c r="O27" s="1">
        <v>130.03454424626676</v>
      </c>
      <c r="P27" s="1">
        <v>131.51582744552067</v>
      </c>
      <c r="Q27" s="1">
        <v>126.26226395343132</v>
      </c>
      <c r="R27" s="1">
        <v>128.2805364276085</v>
      </c>
      <c r="S27" s="1">
        <v>131.59773245650894</v>
      </c>
      <c r="T27" s="1">
        <v>131.89915580066008</v>
      </c>
      <c r="U27" s="1">
        <v>131.14031752855973</v>
      </c>
      <c r="V27" s="1">
        <v>131.1948668211694</v>
      </c>
      <c r="W27" s="1">
        <v>131.31187989844727</v>
      </c>
      <c r="X27" s="1">
        <v>131.53597690138179</v>
      </c>
      <c r="Y27" s="1">
        <v>133.8478577273884</v>
      </c>
      <c r="Z27" s="1">
        <v>136.09831655221811</v>
      </c>
      <c r="AB27" s="3">
        <v>1.3339716907786237E-2</v>
      </c>
    </row>
    <row r="28" spans="1:28" x14ac:dyDescent="0.2">
      <c r="A28" s="1">
        <v>23</v>
      </c>
      <c r="B28" s="1" t="s">
        <v>27</v>
      </c>
      <c r="C28" s="1">
        <v>100</v>
      </c>
      <c r="D28" s="1">
        <v>106.01783001682645</v>
      </c>
      <c r="E28" s="1">
        <v>112.857219554065</v>
      </c>
      <c r="F28" s="1">
        <v>118.08989573508796</v>
      </c>
      <c r="G28" s="1">
        <v>123.61716078915279</v>
      </c>
      <c r="H28" s="1">
        <v>129.30082933930748</v>
      </c>
      <c r="I28" s="1">
        <v>130.93156984415864</v>
      </c>
      <c r="J28" s="1">
        <v>133.6710887789682</v>
      </c>
      <c r="K28" s="1">
        <v>138.56716463237461</v>
      </c>
      <c r="L28" s="1">
        <v>145.74070557983669</v>
      </c>
      <c r="M28" s="1">
        <v>150.90749946691744</v>
      </c>
      <c r="N28" s="1">
        <v>160.35490150656673</v>
      </c>
      <c r="O28" s="1">
        <v>171.7076411833489</v>
      </c>
      <c r="P28" s="1">
        <v>179.00454370295074</v>
      </c>
      <c r="Q28" s="1">
        <v>183.87444603758541</v>
      </c>
      <c r="R28" s="1">
        <v>188.70630643358695</v>
      </c>
      <c r="S28" s="1">
        <v>198.12785050507739</v>
      </c>
      <c r="T28" s="1">
        <v>201.27176689811535</v>
      </c>
      <c r="U28" s="1">
        <v>204.24286368278405</v>
      </c>
      <c r="V28" s="1">
        <v>211.04712188802762</v>
      </c>
      <c r="W28" s="1">
        <v>219.32630232362987</v>
      </c>
      <c r="X28" s="1">
        <v>225.77291913387302</v>
      </c>
      <c r="Y28" s="1">
        <v>235.21875593602016</v>
      </c>
      <c r="Z28" s="1">
        <v>244.1894215707959</v>
      </c>
      <c r="AB28" s="3">
        <v>3.964504628670773E-2</v>
      </c>
    </row>
    <row r="29" spans="1:28" x14ac:dyDescent="0.2">
      <c r="A29" s="1">
        <v>24</v>
      </c>
      <c r="B29" s="1" t="s">
        <v>28</v>
      </c>
      <c r="C29" s="1">
        <v>100</v>
      </c>
      <c r="D29" s="1">
        <v>103.10895180813935</v>
      </c>
      <c r="E29" s="1">
        <v>107.19243759203117</v>
      </c>
      <c r="F29" s="1">
        <v>111.76282902551257</v>
      </c>
      <c r="G29" s="1">
        <v>115.45384720212792</v>
      </c>
      <c r="H29" s="1">
        <v>118.98704753524004</v>
      </c>
      <c r="I29" s="1">
        <v>120.44714682745959</v>
      </c>
      <c r="J29" s="1">
        <v>120.71035339828471</v>
      </c>
      <c r="K29" s="1">
        <v>119.13444382377575</v>
      </c>
      <c r="L29" s="1">
        <v>121.00227764910072</v>
      </c>
      <c r="M29" s="1">
        <v>121.70494808594925</v>
      </c>
      <c r="N29" s="1">
        <v>123.37190630098176</v>
      </c>
      <c r="O29" s="1">
        <v>126.19807273785466</v>
      </c>
      <c r="P29" s="1">
        <v>126.26747490887342</v>
      </c>
      <c r="Q29" s="1">
        <v>122.39122336486324</v>
      </c>
      <c r="R29" s="1">
        <v>124.65721814813253</v>
      </c>
      <c r="S29" s="1">
        <v>122.55962119911676</v>
      </c>
      <c r="T29" s="1">
        <v>118.10133038909714</v>
      </c>
      <c r="U29" s="1">
        <v>117.40866275287898</v>
      </c>
      <c r="V29" s="1">
        <v>119.09741228211881</v>
      </c>
      <c r="W29" s="1">
        <v>121.77089306323914</v>
      </c>
      <c r="X29" s="1">
        <v>124.03518247678245</v>
      </c>
      <c r="Y29" s="1">
        <v>127.55164757529236</v>
      </c>
      <c r="Z29" s="1">
        <v>130.31272925105461</v>
      </c>
      <c r="AB29" s="3">
        <v>1.1122820742026418E-2</v>
      </c>
    </row>
    <row r="30" spans="1:28" x14ac:dyDescent="0.2">
      <c r="A30" s="2">
        <v>25</v>
      </c>
      <c r="B30" s="1" t="s">
        <v>29</v>
      </c>
      <c r="C30" s="1">
        <v>100</v>
      </c>
      <c r="D30" s="1">
        <v>104.20671848909839</v>
      </c>
      <c r="E30" s="1">
        <v>99.459355936755315</v>
      </c>
      <c r="F30" s="1">
        <v>97.570012199398633</v>
      </c>
      <c r="G30" s="1">
        <v>97.372036112050765</v>
      </c>
      <c r="H30" s="1">
        <v>99.805563997937057</v>
      </c>
      <c r="I30" s="1">
        <v>105.5128206935692</v>
      </c>
      <c r="J30" s="1">
        <v>114.73386279360227</v>
      </c>
      <c r="K30" s="1">
        <v>121.64115640512296</v>
      </c>
      <c r="L30" s="1">
        <v>132.561512332045</v>
      </c>
      <c r="M30" s="1">
        <v>138.94798271610404</v>
      </c>
      <c r="N30" s="1">
        <v>151.03308472568355</v>
      </c>
      <c r="O30" s="1">
        <v>163.80148016236183</v>
      </c>
      <c r="P30" s="1">
        <v>180.64290230656636</v>
      </c>
      <c r="Q30" s="1">
        <v>169.2817329460317</v>
      </c>
      <c r="R30" s="1">
        <v>168.93070472725472</v>
      </c>
      <c r="S30" s="1">
        <v>171.55512528226359</v>
      </c>
      <c r="T30" s="1">
        <v>173.40771191872315</v>
      </c>
      <c r="U30" s="1">
        <v>180.17386665870819</v>
      </c>
      <c r="V30" s="1">
        <v>186.39019079939274</v>
      </c>
      <c r="W30" s="1">
        <v>194.74301494150885</v>
      </c>
      <c r="X30" s="1">
        <v>204.88179595077187</v>
      </c>
      <c r="Y30" s="1">
        <v>218.80299097778214</v>
      </c>
      <c r="Z30" s="1">
        <v>229.80796935971935</v>
      </c>
      <c r="AB30" s="3">
        <v>3.6231919955096892E-2</v>
      </c>
    </row>
    <row r="31" spans="1:28" x14ac:dyDescent="0.2">
      <c r="A31" s="1">
        <v>26</v>
      </c>
      <c r="B31" s="1" t="s">
        <v>30</v>
      </c>
      <c r="C31" s="1">
        <v>100</v>
      </c>
      <c r="D31" s="1">
        <v>103.4554142548141</v>
      </c>
      <c r="E31" s="1">
        <v>108.93979763913461</v>
      </c>
      <c r="F31" s="1">
        <v>112.74504494090007</v>
      </c>
      <c r="G31" s="1">
        <v>118.61024586825208</v>
      </c>
      <c r="H31" s="1">
        <v>123.185684793494</v>
      </c>
      <c r="I31" s="1">
        <v>126.65652063352164</v>
      </c>
      <c r="J31" s="1">
        <v>131.31242108482652</v>
      </c>
      <c r="K31" s="1">
        <v>134.95989518931287</v>
      </c>
      <c r="L31" s="1">
        <v>140.76325260724229</v>
      </c>
      <c r="M31" s="1">
        <v>146.13896931757168</v>
      </c>
      <c r="N31" s="1">
        <v>153.86323465458585</v>
      </c>
      <c r="O31" s="1">
        <v>163.64649807296249</v>
      </c>
      <c r="P31" s="1">
        <v>168.78707402239732</v>
      </c>
      <c r="Q31" s="1">
        <v>154.12537986512666</v>
      </c>
      <c r="R31" s="1">
        <v>155.48778583135046</v>
      </c>
      <c r="S31" s="1">
        <v>156.19100340109728</v>
      </c>
      <c r="T31" s="1">
        <v>151.73089170722756</v>
      </c>
      <c r="U31" s="1">
        <v>149.81070572184808</v>
      </c>
      <c r="V31" s="1">
        <v>154.10551607497774</v>
      </c>
      <c r="W31" s="1">
        <v>157.47204969837335</v>
      </c>
      <c r="X31" s="1">
        <v>162.32519387999895</v>
      </c>
      <c r="Y31" s="1">
        <v>169.75318512468863</v>
      </c>
      <c r="Z31" s="1">
        <v>176.29655879964346</v>
      </c>
      <c r="AB31" s="3">
        <v>2.4345041778443655E-2</v>
      </c>
    </row>
    <row r="32" spans="1:28" x14ac:dyDescent="0.2">
      <c r="A32" s="1">
        <v>27</v>
      </c>
      <c r="B32" s="1" t="s">
        <v>31</v>
      </c>
      <c r="C32" s="1">
        <v>100</v>
      </c>
      <c r="D32" s="1">
        <v>106.55272199183085</v>
      </c>
      <c r="E32" s="1">
        <v>112.81171027284222</v>
      </c>
      <c r="F32" s="1">
        <v>117.17711255908733</v>
      </c>
      <c r="G32" s="1">
        <v>116.83343992023107</v>
      </c>
      <c r="H32" s="1">
        <v>118.13589917698908</v>
      </c>
      <c r="I32" s="1">
        <v>122.53413184181754</v>
      </c>
      <c r="J32" s="1">
        <v>128.09680609209281</v>
      </c>
      <c r="K32" s="1">
        <v>135.02121122780363</v>
      </c>
      <c r="L32" s="1">
        <v>142.04171562044249</v>
      </c>
      <c r="M32" s="1">
        <v>151.49744533699615</v>
      </c>
      <c r="N32" s="1">
        <v>164.18692354593938</v>
      </c>
      <c r="O32" s="1">
        <v>181.72798246147156</v>
      </c>
      <c r="P32" s="1">
        <v>191.62900476826542</v>
      </c>
      <c r="Q32" s="1">
        <v>180.83977814467934</v>
      </c>
      <c r="R32" s="1">
        <v>189.53004571268107</v>
      </c>
      <c r="S32" s="1">
        <v>196.02323709986052</v>
      </c>
      <c r="T32" s="1">
        <v>198.97194841992365</v>
      </c>
      <c r="U32" s="1">
        <v>201.68575579260639</v>
      </c>
      <c r="V32" s="1">
        <v>207.02013596797647</v>
      </c>
      <c r="W32" s="1">
        <v>214.84074877274625</v>
      </c>
      <c r="X32" s="1">
        <v>221.63777502127587</v>
      </c>
      <c r="Y32" s="1">
        <v>228.7487902368932</v>
      </c>
      <c r="Z32" s="1">
        <v>237.29955453489205</v>
      </c>
      <c r="AB32" s="3">
        <v>3.8327822205142192E-2</v>
      </c>
    </row>
    <row r="33" spans="1:28" x14ac:dyDescent="0.2">
      <c r="A33" s="2">
        <v>28</v>
      </c>
      <c r="B33" s="1" t="s">
        <v>32</v>
      </c>
      <c r="C33" s="1">
        <v>100</v>
      </c>
      <c r="D33" s="1">
        <v>103.31900782895431</v>
      </c>
      <c r="E33" s="1">
        <v>109.45366477124556</v>
      </c>
      <c r="F33" s="1">
        <v>115.08860510685015</v>
      </c>
      <c r="G33" s="1">
        <v>119.92405234391556</v>
      </c>
      <c r="H33" s="1">
        <v>126.41971945903509</v>
      </c>
      <c r="I33" s="1">
        <v>129.38738970620392</v>
      </c>
      <c r="J33" s="1">
        <v>131.24277157647498</v>
      </c>
      <c r="K33" s="1">
        <v>133.54132360160563</v>
      </c>
      <c r="L33" s="1">
        <v>138.38074348330525</v>
      </c>
      <c r="M33" s="1">
        <v>141.74237680985334</v>
      </c>
      <c r="N33" s="1">
        <v>146.9245799819906</v>
      </c>
      <c r="O33" s="1">
        <v>153.88777120872274</v>
      </c>
      <c r="P33" s="1">
        <v>154.27627003901148</v>
      </c>
      <c r="Q33" s="1">
        <v>140.84317613426157</v>
      </c>
      <c r="R33" s="1">
        <v>144.39505613683087</v>
      </c>
      <c r="S33" s="1">
        <v>147.42276823988442</v>
      </c>
      <c r="T33" s="1">
        <v>144.63041214954444</v>
      </c>
      <c r="U33" s="1">
        <v>142.87431641279753</v>
      </c>
      <c r="V33" s="1">
        <v>141.36096835281072</v>
      </c>
      <c r="W33" s="1">
        <v>140.88460214844525</v>
      </c>
      <c r="X33" s="1">
        <v>143.21303028334128</v>
      </c>
      <c r="Y33" s="1">
        <v>147.37131418214088</v>
      </c>
      <c r="Z33" s="1">
        <v>150.7098016284973</v>
      </c>
      <c r="AB33" s="3">
        <v>1.7782863583028385E-2</v>
      </c>
    </row>
    <row r="34" spans="1:28" x14ac:dyDescent="0.2">
      <c r="A34" s="1">
        <v>29</v>
      </c>
      <c r="B34" s="1" t="s">
        <v>33</v>
      </c>
      <c r="C34" s="1">
        <v>100</v>
      </c>
      <c r="D34" s="1">
        <v>101.35595626871125</v>
      </c>
      <c r="E34" s="1">
        <v>104.23563926325079</v>
      </c>
      <c r="F34" s="1">
        <v>108.58131763075365</v>
      </c>
      <c r="G34" s="1">
        <v>113.41180440681478</v>
      </c>
      <c r="H34" s="1">
        <v>118.59206538045601</v>
      </c>
      <c r="I34" s="1">
        <v>120.12255521865534</v>
      </c>
      <c r="J34" s="1">
        <v>122.21498149991751</v>
      </c>
      <c r="K34" s="1">
        <v>124.66696634098776</v>
      </c>
      <c r="L34" s="1">
        <v>129.54277340772543</v>
      </c>
      <c r="M34" s="1">
        <v>132.66121230980517</v>
      </c>
      <c r="N34" s="1">
        <v>138.10205512555217</v>
      </c>
      <c r="O34" s="1">
        <v>141.7491049151684</v>
      </c>
      <c r="P34" s="1">
        <v>139.86632339728695</v>
      </c>
      <c r="Q34" s="1">
        <v>131.48946366654442</v>
      </c>
      <c r="R34" s="1">
        <v>138.18136663898787</v>
      </c>
      <c r="S34" s="1">
        <v>140.79564078559298</v>
      </c>
      <c r="T34" s="1">
        <v>139.35720127114033</v>
      </c>
      <c r="U34" s="1">
        <v>139.89653850409871</v>
      </c>
      <c r="V34" s="1">
        <v>142.12316989988307</v>
      </c>
      <c r="W34" s="1">
        <v>146.9870025309346</v>
      </c>
      <c r="X34" s="1">
        <v>149.94679926830693</v>
      </c>
      <c r="Y34" s="1">
        <v>152.45361562687668</v>
      </c>
      <c r="Z34" s="1">
        <v>154.46623619941272</v>
      </c>
      <c r="AB34" s="3">
        <v>1.935261696335E-2</v>
      </c>
    </row>
    <row r="35" spans="1:28" x14ac:dyDescent="0.2">
      <c r="A35" s="1">
        <v>30</v>
      </c>
      <c r="B35" s="1" t="s">
        <v>34</v>
      </c>
      <c r="C35" s="1">
        <v>100</v>
      </c>
      <c r="D35" s="1">
        <v>102.29369313039757</v>
      </c>
      <c r="E35" s="1">
        <v>106.15072227106953</v>
      </c>
      <c r="F35" s="1">
        <v>109.18008846937252</v>
      </c>
      <c r="G35" s="1">
        <v>112.29068626059883</v>
      </c>
      <c r="H35" s="1">
        <v>116.00598581433914</v>
      </c>
      <c r="I35" s="1">
        <v>118.50045734480884</v>
      </c>
      <c r="J35" s="1">
        <v>120.89562131445055</v>
      </c>
      <c r="K35" s="1">
        <v>124.34890463010252</v>
      </c>
      <c r="L35" s="1">
        <v>126.62445909576181</v>
      </c>
      <c r="M35" s="1">
        <v>129.54438445084293</v>
      </c>
      <c r="N35" s="1">
        <v>131.82258135647916</v>
      </c>
      <c r="O35" s="1">
        <v>133.84660721553408</v>
      </c>
      <c r="P35" s="1">
        <v>132.12602077394843</v>
      </c>
      <c r="Q35" s="1">
        <v>125.70634824205844</v>
      </c>
      <c r="R35" s="1">
        <v>126.82017645059986</v>
      </c>
      <c r="S35" s="1">
        <v>127.59295206037169</v>
      </c>
      <c r="T35" s="1">
        <v>128.62942533521107</v>
      </c>
      <c r="U35" s="1">
        <v>130.44823392431229</v>
      </c>
      <c r="V35" s="1">
        <v>133.4106228731543</v>
      </c>
      <c r="W35" s="1">
        <v>135.46456821324227</v>
      </c>
      <c r="X35" s="1">
        <v>136.92361903356542</v>
      </c>
      <c r="Y35" s="1">
        <v>137.94936957466442</v>
      </c>
      <c r="Z35" s="1">
        <v>138.73263306570641</v>
      </c>
      <c r="AB35" s="3">
        <v>1.4730925485260782E-2</v>
      </c>
    </row>
    <row r="36" spans="1:28" x14ac:dyDescent="0.2">
      <c r="A36" s="2">
        <v>31</v>
      </c>
      <c r="B36" s="1" t="s">
        <v>35</v>
      </c>
      <c r="C36" s="1">
        <v>100</v>
      </c>
      <c r="D36" s="1">
        <v>100.3130227458895</v>
      </c>
      <c r="E36" s="1">
        <v>100.97721280140807</v>
      </c>
      <c r="F36" s="1">
        <v>103.83602180813301</v>
      </c>
      <c r="G36" s="1">
        <v>107.82476760272057</v>
      </c>
      <c r="H36" s="1">
        <v>112.21830716822181</v>
      </c>
      <c r="I36" s="1">
        <v>108.32001301172028</v>
      </c>
      <c r="J36" s="1">
        <v>110.13978749459292</v>
      </c>
      <c r="K36" s="1">
        <v>112.83103731822987</v>
      </c>
      <c r="L36" s="1">
        <v>117.76960821664792</v>
      </c>
      <c r="M36" s="1">
        <v>123.07193885295828</v>
      </c>
      <c r="N36" s="1">
        <v>129.1802867718317</v>
      </c>
      <c r="O36" s="1">
        <v>137.31851497496126</v>
      </c>
      <c r="P36" s="1">
        <v>144.5962143115425</v>
      </c>
      <c r="Q36" s="1">
        <v>143.81251877675462</v>
      </c>
      <c r="R36" s="1">
        <v>148.32952376527953</v>
      </c>
      <c r="S36" s="1">
        <v>151.53957694561635</v>
      </c>
      <c r="T36" s="1">
        <v>150.66519000483339</v>
      </c>
      <c r="U36" s="1">
        <v>154.84742069859101</v>
      </c>
      <c r="V36" s="1">
        <v>160.20079940192676</v>
      </c>
      <c r="W36" s="1">
        <v>166.13393710646739</v>
      </c>
      <c r="X36" s="1">
        <v>169.9451099906554</v>
      </c>
      <c r="Y36" s="1">
        <v>172.23142287160218</v>
      </c>
      <c r="Z36" s="1">
        <v>176.17212169813939</v>
      </c>
      <c r="AB36" s="3">
        <v>2.5020099109865246E-2</v>
      </c>
    </row>
    <row r="37" spans="1:28" x14ac:dyDescent="0.2">
      <c r="A37" s="1">
        <v>32</v>
      </c>
      <c r="B37" s="1" t="s">
        <v>36</v>
      </c>
      <c r="C37" s="1">
        <v>100</v>
      </c>
      <c r="D37" s="1">
        <v>104.18112801932979</v>
      </c>
      <c r="E37" s="1">
        <v>108.49680941737732</v>
      </c>
      <c r="F37" s="1">
        <v>114.41002426247211</v>
      </c>
      <c r="G37" s="1">
        <v>117.53552008096774</v>
      </c>
      <c r="H37" s="1">
        <v>121.29941543046523</v>
      </c>
      <c r="I37" s="1">
        <v>124.22646625045937</v>
      </c>
      <c r="J37" s="1">
        <v>123.52973475113227</v>
      </c>
      <c r="K37" s="1">
        <v>125.79591600373715</v>
      </c>
      <c r="L37" s="1">
        <v>134.44209368815561</v>
      </c>
      <c r="M37" s="1">
        <v>141.87013080940787</v>
      </c>
      <c r="N37" s="1">
        <v>144.81859130673311</v>
      </c>
      <c r="O37" s="1">
        <v>154.76385230996155</v>
      </c>
      <c r="P37" s="1">
        <v>153.19919033385483</v>
      </c>
      <c r="Q37" s="1">
        <v>142.61024775197828</v>
      </c>
      <c r="R37" s="1">
        <v>138.06982374056838</v>
      </c>
      <c r="S37" s="1">
        <v>140.3720151040489</v>
      </c>
      <c r="T37" s="1">
        <v>141.32358221194096</v>
      </c>
      <c r="U37" s="1">
        <v>146.17261802204698</v>
      </c>
      <c r="V37" s="1">
        <v>147.33467709033044</v>
      </c>
      <c r="W37" s="1">
        <v>151.78470668902813</v>
      </c>
      <c r="X37" s="1">
        <v>160.17082505614061</v>
      </c>
      <c r="Y37" s="1">
        <v>167.3274989262635</v>
      </c>
      <c r="Z37" s="1">
        <v>170.86435333640566</v>
      </c>
      <c r="AB37" s="3">
        <v>2.3675126658014634E-2</v>
      </c>
    </row>
    <row r="38" spans="1:28" x14ac:dyDescent="0.2">
      <c r="A38" s="1">
        <v>33</v>
      </c>
      <c r="B38" s="1" t="s">
        <v>37</v>
      </c>
      <c r="C38" s="1">
        <v>100</v>
      </c>
      <c r="D38" s="1">
        <v>105.39154856435005</v>
      </c>
      <c r="E38" s="1">
        <v>111.64978532553877</v>
      </c>
      <c r="F38" s="1">
        <v>113.47658135284161</v>
      </c>
      <c r="G38" s="1">
        <v>108.07334910862079</v>
      </c>
      <c r="H38" s="1">
        <v>113.65668807615843</v>
      </c>
      <c r="I38" s="1">
        <v>105.43440701501999</v>
      </c>
      <c r="J38" s="1">
        <v>110.72664871794218</v>
      </c>
      <c r="K38" s="1">
        <v>115.42390742778319</v>
      </c>
      <c r="L38" s="1">
        <v>124.96729946394649</v>
      </c>
      <c r="M38" s="1">
        <v>134.55186889577794</v>
      </c>
      <c r="N38" s="1">
        <v>142.39638683609527</v>
      </c>
      <c r="O38" s="1">
        <v>147.81291738311879</v>
      </c>
      <c r="P38" s="1">
        <v>147.30705462261719</v>
      </c>
      <c r="Q38" s="1">
        <v>138.45277489596114</v>
      </c>
      <c r="R38" s="1">
        <v>147.93875429051164</v>
      </c>
      <c r="S38" s="1">
        <v>161.98480241705013</v>
      </c>
      <c r="T38" s="1">
        <v>167.59374660166495</v>
      </c>
      <c r="U38" s="1">
        <v>179.50424396888849</v>
      </c>
      <c r="V38" s="1">
        <v>186.24890213894923</v>
      </c>
      <c r="W38" s="1">
        <v>194.96532803913937</v>
      </c>
      <c r="X38" s="1">
        <v>198.48429173867368</v>
      </c>
      <c r="Y38" s="1">
        <v>206.36400353290529</v>
      </c>
      <c r="Z38" s="1">
        <v>211.8909909080696</v>
      </c>
      <c r="AB38" s="3">
        <v>3.3478730218035713E-2</v>
      </c>
    </row>
    <row r="39" spans="1:28" x14ac:dyDescent="0.2">
      <c r="A39" s="2">
        <v>34</v>
      </c>
      <c r="B39" s="1" t="s">
        <v>38</v>
      </c>
      <c r="C39" s="1">
        <v>100</v>
      </c>
      <c r="D39" s="1">
        <v>102.50772811153266</v>
      </c>
      <c r="E39" s="1">
        <v>110.2146705798588</v>
      </c>
      <c r="F39" s="1">
        <v>113.35273907801108</v>
      </c>
      <c r="G39" s="1">
        <v>99.945444915119126</v>
      </c>
      <c r="H39" s="1">
        <v>108.04505653243829</v>
      </c>
      <c r="I39" s="1">
        <v>113.63475400042766</v>
      </c>
      <c r="J39" s="1">
        <v>121.77594642665375</v>
      </c>
      <c r="K39" s="1">
        <v>127.48326581918012</v>
      </c>
      <c r="L39" s="1">
        <v>139.34071375490896</v>
      </c>
      <c r="M39" s="1">
        <v>147.50332728832373</v>
      </c>
      <c r="N39" s="1">
        <v>155.347042536733</v>
      </c>
      <c r="O39" s="1">
        <v>165.16334198434365</v>
      </c>
      <c r="P39" s="1">
        <v>174.76963568245597</v>
      </c>
      <c r="Q39" s="1">
        <v>170.00409026140164</v>
      </c>
      <c r="R39" s="1">
        <v>171.68650769565548</v>
      </c>
      <c r="S39" s="1">
        <v>175.41387939241207</v>
      </c>
      <c r="T39" s="1">
        <v>174.47730398362745</v>
      </c>
      <c r="U39" s="1">
        <v>179.8371800948768</v>
      </c>
      <c r="V39" s="1">
        <v>177.40426860257386</v>
      </c>
      <c r="W39" s="1">
        <v>179.66574286811377</v>
      </c>
      <c r="X39" s="1">
        <v>185.66124812909163</v>
      </c>
      <c r="Y39" s="1">
        <v>190.33193448871788</v>
      </c>
      <c r="Z39" s="1">
        <v>197.57644444887893</v>
      </c>
      <c r="AB39" s="3">
        <v>2.9686634419454849E-2</v>
      </c>
    </row>
    <row r="40" spans="1:28" x14ac:dyDescent="0.2">
      <c r="A40" s="1">
        <v>35</v>
      </c>
      <c r="B40" s="1" t="s">
        <v>39</v>
      </c>
      <c r="C40" s="1">
        <v>100</v>
      </c>
      <c r="D40" s="1">
        <v>104.50055623554617</v>
      </c>
      <c r="E40" s="1">
        <v>109.42362355689843</v>
      </c>
      <c r="F40" s="1">
        <v>111.63642169298235</v>
      </c>
      <c r="G40" s="1">
        <v>113.09277989786619</v>
      </c>
      <c r="H40" s="1">
        <v>115.96407049151134</v>
      </c>
      <c r="I40" s="1">
        <v>117.7790963664584</v>
      </c>
      <c r="J40" s="1">
        <v>118.84054171609127</v>
      </c>
      <c r="K40" s="1">
        <v>119.22436157691394</v>
      </c>
      <c r="L40" s="1">
        <v>123.21571350624427</v>
      </c>
      <c r="M40" s="1">
        <v>125.60185029949456</v>
      </c>
      <c r="N40" s="1">
        <v>127.56161437421258</v>
      </c>
      <c r="O40" s="1">
        <v>130.03032565980226</v>
      </c>
      <c r="P40" s="1">
        <v>129.03876932787489</v>
      </c>
      <c r="Q40" s="1">
        <v>125.25417644958424</v>
      </c>
      <c r="R40" s="1">
        <v>124.57272019705532</v>
      </c>
      <c r="S40" s="1">
        <v>124.15815788995485</v>
      </c>
      <c r="T40" s="1">
        <v>125.86016098885516</v>
      </c>
      <c r="U40" s="1">
        <v>125.64756032733308</v>
      </c>
      <c r="V40" s="1">
        <v>126.70752559353922</v>
      </c>
      <c r="W40" s="1">
        <v>127.85971326471113</v>
      </c>
      <c r="X40" s="1">
        <v>128.14441018949645</v>
      </c>
      <c r="Y40" s="1">
        <v>128.88321190264844</v>
      </c>
      <c r="Z40" s="1">
        <v>129.65242253843059</v>
      </c>
      <c r="AB40" s="3">
        <v>1.1600243074742611E-2</v>
      </c>
    </row>
    <row r="41" spans="1:28" x14ac:dyDescent="0.2">
      <c r="A41" s="1">
        <v>36</v>
      </c>
      <c r="B41" s="1" t="s">
        <v>40</v>
      </c>
      <c r="C41" s="1">
        <v>100</v>
      </c>
      <c r="D41" s="1">
        <v>100.0451250894876</v>
      </c>
      <c r="E41" s="1">
        <v>102.10238379424665</v>
      </c>
      <c r="F41" s="1">
        <v>104.85728907758853</v>
      </c>
      <c r="G41" s="1">
        <v>106.05574497793901</v>
      </c>
      <c r="H41" s="1">
        <v>109.63214728011738</v>
      </c>
      <c r="I41" s="1">
        <v>110.59439156934208</v>
      </c>
      <c r="J41" s="1">
        <v>109.96945104937335</v>
      </c>
      <c r="K41" s="1">
        <v>109.2050120674386</v>
      </c>
      <c r="L41" s="1">
        <v>111.47615204347301</v>
      </c>
      <c r="M41" s="1">
        <v>114.27340636986447</v>
      </c>
      <c r="N41" s="1">
        <v>118.15597874115336</v>
      </c>
      <c r="O41" s="1">
        <v>121.98472675922818</v>
      </c>
      <c r="P41" s="1">
        <v>123.12930588330508</v>
      </c>
      <c r="Q41" s="1">
        <v>118.93095244196057</v>
      </c>
      <c r="R41" s="1">
        <v>121.23693791366917</v>
      </c>
      <c r="S41" s="1">
        <v>122.40528578565311</v>
      </c>
      <c r="T41" s="1">
        <v>122.33091190681616</v>
      </c>
      <c r="U41" s="1">
        <v>123.17194441802374</v>
      </c>
      <c r="V41" s="1">
        <v>124.65845474360428</v>
      </c>
      <c r="W41" s="1">
        <v>124.75892056610547</v>
      </c>
      <c r="X41" s="1">
        <v>125.11574595348776</v>
      </c>
      <c r="Y41" s="1">
        <v>125.21823132014163</v>
      </c>
      <c r="Z41" s="1">
        <v>125.80500898212676</v>
      </c>
      <c r="AB41" s="3">
        <v>1.0274601272359796E-2</v>
      </c>
    </row>
    <row r="42" spans="1:28" s="2" customFormat="1" x14ac:dyDescent="0.2">
      <c r="A42" s="2">
        <v>37</v>
      </c>
      <c r="B42" s="2" t="s">
        <v>41</v>
      </c>
      <c r="C42" s="2">
        <v>100</v>
      </c>
      <c r="D42" s="2">
        <v>102.59257799114296</v>
      </c>
      <c r="E42" s="2">
        <v>105.92220256272951</v>
      </c>
      <c r="F42" s="2">
        <v>109.35484107576679</v>
      </c>
      <c r="G42" s="2">
        <v>113.17744219473337</v>
      </c>
      <c r="H42" s="2">
        <v>116.52850986262632</v>
      </c>
      <c r="I42" s="2">
        <v>116.4988590313593</v>
      </c>
      <c r="J42" s="2">
        <v>117.45611663650233</v>
      </c>
      <c r="K42" s="2">
        <v>119.64291461622712</v>
      </c>
      <c r="L42" s="2">
        <v>123.0560957013831</v>
      </c>
      <c r="M42" s="2">
        <v>125.99876655755952</v>
      </c>
      <c r="N42" s="2">
        <v>128.13591076378935</v>
      </c>
      <c r="O42" s="2">
        <v>129.17071630118463</v>
      </c>
      <c r="P42" s="2">
        <v>127.59063993948504</v>
      </c>
      <c r="Q42" s="2">
        <v>122.95973070762692</v>
      </c>
      <c r="R42" s="2">
        <v>125.0310316599965</v>
      </c>
      <c r="S42" s="2">
        <v>126.09228173530178</v>
      </c>
      <c r="T42" s="2">
        <v>127.96824418787544</v>
      </c>
      <c r="U42" s="2">
        <v>129.21421060096569</v>
      </c>
      <c r="V42" s="2">
        <v>131.57051828752276</v>
      </c>
      <c r="W42" s="2">
        <v>134.37199028407125</v>
      </c>
      <c r="X42" s="2">
        <v>135.43293007914704</v>
      </c>
      <c r="Y42" s="2">
        <v>137.39016847548368</v>
      </c>
      <c r="Z42" s="2">
        <v>139.55827270115574</v>
      </c>
      <c r="AB42" s="4">
        <v>1.4543590817887475E-2</v>
      </c>
    </row>
    <row r="43" spans="1:28" x14ac:dyDescent="0.2">
      <c r="A43" s="1">
        <v>38</v>
      </c>
      <c r="B43" s="1" t="s">
        <v>42</v>
      </c>
      <c r="C43" s="1">
        <v>100</v>
      </c>
      <c r="D43" s="1">
        <v>102.84257096223502</v>
      </c>
      <c r="E43" s="1">
        <v>103.73888040951753</v>
      </c>
      <c r="F43" s="1">
        <v>102.38942908735676</v>
      </c>
      <c r="G43" s="1">
        <v>101.95672956381587</v>
      </c>
      <c r="H43" s="1">
        <v>104.59591991947849</v>
      </c>
      <c r="I43" s="1">
        <v>104.80440941424433</v>
      </c>
      <c r="J43" s="1">
        <v>104.69943610616872</v>
      </c>
      <c r="K43" s="1">
        <v>106.06898178128674</v>
      </c>
      <c r="L43" s="1">
        <v>108.19442134192101</v>
      </c>
      <c r="M43" s="1">
        <v>109.81526980370782</v>
      </c>
      <c r="N43" s="1">
        <v>111.23637097119239</v>
      </c>
      <c r="O43" s="1">
        <v>112.97573533009431</v>
      </c>
      <c r="P43" s="1">
        <v>111.68078013558795</v>
      </c>
      <c r="Q43" s="1">
        <v>105.61183503156842</v>
      </c>
      <c r="R43" s="1">
        <v>110.05761402120523</v>
      </c>
      <c r="S43" s="1">
        <v>109.98833833057719</v>
      </c>
      <c r="T43" s="1">
        <v>111.73198293803119</v>
      </c>
      <c r="U43" s="1">
        <v>114.10614196521152</v>
      </c>
      <c r="V43" s="1">
        <v>114.66107466125575</v>
      </c>
      <c r="W43" s="1">
        <v>116.13793415146179</v>
      </c>
      <c r="X43" s="1">
        <v>117.47420500432604</v>
      </c>
      <c r="Y43" s="1">
        <v>119.48369296904362</v>
      </c>
      <c r="Z43" s="1">
        <v>121.05495013967729</v>
      </c>
      <c r="AB43" s="3">
        <v>8.1241741544377799E-3</v>
      </c>
    </row>
    <row r="44" spans="1:28" x14ac:dyDescent="0.2">
      <c r="A44" s="1">
        <v>39</v>
      </c>
      <c r="B44" s="1" t="s">
        <v>43</v>
      </c>
      <c r="C44" s="1">
        <v>100</v>
      </c>
      <c r="D44" s="1">
        <v>100.61019060993853</v>
      </c>
      <c r="E44" s="1">
        <v>103.93215765004997</v>
      </c>
      <c r="F44" s="1">
        <v>106.98508922590935</v>
      </c>
      <c r="G44" s="1">
        <v>111.49156071090864</v>
      </c>
      <c r="H44" s="1">
        <v>116.19392371176352</v>
      </c>
      <c r="I44" s="1">
        <v>117.14705607692615</v>
      </c>
      <c r="J44" s="1">
        <v>119.5268635158274</v>
      </c>
      <c r="K44" s="1">
        <v>120.49486348303915</v>
      </c>
      <c r="L44" s="1">
        <v>122.96023342336113</v>
      </c>
      <c r="M44" s="1">
        <v>125.5679874704327</v>
      </c>
      <c r="N44" s="1">
        <v>127.45898053020331</v>
      </c>
      <c r="O44" s="1">
        <v>128.62543271654076</v>
      </c>
      <c r="P44" s="1">
        <v>128.42869692990527</v>
      </c>
      <c r="Q44" s="1">
        <v>123.22487081963189</v>
      </c>
      <c r="R44" s="1">
        <v>125.61153290460129</v>
      </c>
      <c r="S44" s="1">
        <v>128.15378220481205</v>
      </c>
      <c r="T44" s="1">
        <v>129.01357648321135</v>
      </c>
      <c r="U44" s="1">
        <v>130.84652270908609</v>
      </c>
      <c r="V44" s="1">
        <v>132.85617825964658</v>
      </c>
      <c r="W44" s="1">
        <v>132.79331663510982</v>
      </c>
      <c r="X44" s="1">
        <v>133.69391021810532</v>
      </c>
      <c r="Y44" s="1">
        <v>136.69669100293359</v>
      </c>
      <c r="Z44" s="1">
        <v>138.62593088253908</v>
      </c>
      <c r="AB44" s="3">
        <v>1.4310259437428696E-2</v>
      </c>
    </row>
    <row r="45" spans="1:28" x14ac:dyDescent="0.2">
      <c r="A45" s="2">
        <v>40</v>
      </c>
      <c r="B45" s="1" t="s">
        <v>44</v>
      </c>
      <c r="C45" s="1">
        <v>100</v>
      </c>
      <c r="D45" s="1">
        <v>103.2348645100281</v>
      </c>
      <c r="E45" s="1">
        <v>108.26276238305057</v>
      </c>
      <c r="F45" s="1">
        <v>111.76120906091305</v>
      </c>
      <c r="G45" s="1">
        <v>114.08848882809596</v>
      </c>
      <c r="H45" s="1">
        <v>119.78402083186469</v>
      </c>
      <c r="I45" s="1">
        <v>118.10093881504939</v>
      </c>
      <c r="J45" s="1">
        <v>117.50347173102836</v>
      </c>
      <c r="K45" s="1">
        <v>117.6768247740286</v>
      </c>
      <c r="L45" s="1">
        <v>121.07983990157128</v>
      </c>
      <c r="M45" s="1">
        <v>123.109260278807</v>
      </c>
      <c r="N45" s="1">
        <v>127.33854349342424</v>
      </c>
      <c r="O45" s="1">
        <v>129.40423698798341</v>
      </c>
      <c r="P45" s="1">
        <v>129.09791537000751</v>
      </c>
      <c r="Q45" s="1">
        <v>121.03403896423008</v>
      </c>
      <c r="R45" s="1">
        <v>125.39250308232313</v>
      </c>
      <c r="S45" s="1">
        <v>128.41522394599957</v>
      </c>
      <c r="T45" s="1">
        <v>131.73499782166681</v>
      </c>
      <c r="U45" s="1">
        <v>131.7899067470575</v>
      </c>
      <c r="V45" s="1">
        <v>132.98109296649966</v>
      </c>
      <c r="W45" s="1">
        <v>134.6985005016862</v>
      </c>
      <c r="X45" s="1">
        <v>136.17815108329714</v>
      </c>
      <c r="Y45" s="1">
        <v>137.46637496070599</v>
      </c>
      <c r="Z45" s="1">
        <v>138.94650489431385</v>
      </c>
      <c r="AB45" s="3">
        <v>1.4569163092644999E-2</v>
      </c>
    </row>
    <row r="46" spans="1:28" x14ac:dyDescent="0.2">
      <c r="A46" s="1">
        <v>41</v>
      </c>
      <c r="B46" s="1" t="s">
        <v>45</v>
      </c>
      <c r="C46" s="1">
        <v>100</v>
      </c>
      <c r="D46" s="1">
        <v>106.73577331855569</v>
      </c>
      <c r="E46" s="1">
        <v>112.21807578066363</v>
      </c>
      <c r="F46" s="1">
        <v>105.28842072795699</v>
      </c>
      <c r="G46" s="1">
        <v>116.3532642308257</v>
      </c>
      <c r="H46" s="1">
        <v>125.77609742842195</v>
      </c>
      <c r="I46" s="1">
        <v>130.52068613906465</v>
      </c>
      <c r="J46" s="1">
        <v>139.46171029841412</v>
      </c>
      <c r="K46" s="1">
        <v>142.89413072897446</v>
      </c>
      <c r="L46" s="1">
        <v>149.29016045733152</v>
      </c>
      <c r="M46" s="1">
        <v>154.69840829429563</v>
      </c>
      <c r="N46" s="1">
        <v>162.11435751804396</v>
      </c>
      <c r="O46" s="1">
        <v>169.94887988847094</v>
      </c>
      <c r="P46" s="1">
        <v>173.67986868417501</v>
      </c>
      <c r="Q46" s="1">
        <v>174.02814301928598</v>
      </c>
      <c r="R46" s="1">
        <v>184.36494691419188</v>
      </c>
      <c r="S46" s="1">
        <v>189.99208620389066</v>
      </c>
      <c r="T46" s="1">
        <v>193.31628795961433</v>
      </c>
      <c r="U46" s="1">
        <v>197.96283731578211</v>
      </c>
      <c r="V46" s="1">
        <v>203.4307382323822</v>
      </c>
      <c r="W46" s="1">
        <v>207.86929501539126</v>
      </c>
      <c r="X46" s="1">
        <v>212.57578148732628</v>
      </c>
      <c r="Y46" s="1">
        <v>217.43004987847624</v>
      </c>
      <c r="Z46" s="1">
        <v>222.48871379274613</v>
      </c>
      <c r="AB46" s="3">
        <v>3.5935479865070175E-2</v>
      </c>
    </row>
    <row r="47" spans="1:28" x14ac:dyDescent="0.2">
      <c r="A47" s="1">
        <v>42</v>
      </c>
      <c r="B47" s="1" t="s">
        <v>46</v>
      </c>
      <c r="C47" s="1">
        <v>100</v>
      </c>
      <c r="D47" s="1">
        <v>102.84918849868959</v>
      </c>
      <c r="E47" s="1">
        <v>106.28644962038183</v>
      </c>
      <c r="F47" s="1">
        <v>110.43766674021143</v>
      </c>
      <c r="G47" s="1">
        <v>113.50936474648601</v>
      </c>
      <c r="H47" s="1">
        <v>114.48724504662198</v>
      </c>
      <c r="I47" s="1">
        <v>117.65799665135459</v>
      </c>
      <c r="J47" s="1">
        <v>119.98978452751312</v>
      </c>
      <c r="K47" s="1">
        <v>123.56558791424411</v>
      </c>
      <c r="L47" s="1">
        <v>125.92746043543409</v>
      </c>
      <c r="M47" s="1">
        <v>127.83043192202142</v>
      </c>
      <c r="N47" s="1">
        <v>130.48719794989424</v>
      </c>
      <c r="O47" s="1">
        <v>132.92781708384879</v>
      </c>
      <c r="P47" s="1">
        <v>132.83874129805321</v>
      </c>
      <c r="Q47" s="1">
        <v>133.01149562807367</v>
      </c>
      <c r="R47" s="1">
        <v>133.7581707855984</v>
      </c>
      <c r="S47" s="1">
        <v>136.28557848250077</v>
      </c>
      <c r="T47" s="1">
        <v>137.53657333532104</v>
      </c>
      <c r="U47" s="1">
        <v>138.94774104452492</v>
      </c>
      <c r="V47" s="1">
        <v>140.19259314511731</v>
      </c>
      <c r="W47" s="1">
        <v>141.98660799290042</v>
      </c>
      <c r="X47" s="1">
        <v>144.04047694067458</v>
      </c>
      <c r="Y47" s="1">
        <v>145.975261810614</v>
      </c>
      <c r="Z47" s="1">
        <v>148.54255988460784</v>
      </c>
      <c r="AB47" s="3">
        <v>1.7342620571039635E-2</v>
      </c>
    </row>
    <row r="48" spans="1:28" x14ac:dyDescent="0.2">
      <c r="A48" s="2">
        <v>43</v>
      </c>
      <c r="B48" s="1" t="s">
        <v>47</v>
      </c>
      <c r="C48" s="1">
        <v>100</v>
      </c>
      <c r="D48" s="1">
        <v>102.15180182213864</v>
      </c>
      <c r="E48" s="1">
        <v>104.24523284895812</v>
      </c>
      <c r="F48" s="1">
        <v>104.46805373112451</v>
      </c>
      <c r="G48" s="1">
        <v>108.86393803246467</v>
      </c>
      <c r="H48" s="1">
        <v>110.08659596055163</v>
      </c>
      <c r="I48" s="1">
        <v>112.86541005304467</v>
      </c>
      <c r="J48" s="1">
        <v>116.93749985076805</v>
      </c>
      <c r="K48" s="1">
        <v>120.43844980257452</v>
      </c>
      <c r="L48" s="1">
        <v>122.55952848827019</v>
      </c>
      <c r="M48" s="1">
        <v>124.92885620275163</v>
      </c>
      <c r="N48" s="1">
        <v>126.54315043988524</v>
      </c>
      <c r="O48" s="1">
        <v>129.7096767523183</v>
      </c>
      <c r="P48" s="1">
        <v>126.29348168116148</v>
      </c>
      <c r="Q48" s="1">
        <v>127.42546908553973</v>
      </c>
      <c r="R48" s="1">
        <v>127.46739781374042</v>
      </c>
      <c r="S48" s="1">
        <v>129.84238778116304</v>
      </c>
      <c r="T48" s="1">
        <v>132.45138029897933</v>
      </c>
      <c r="U48" s="1">
        <v>133.65727438022242</v>
      </c>
      <c r="V48" s="1">
        <v>136.97145802684463</v>
      </c>
      <c r="W48" s="1">
        <v>140.02179050977114</v>
      </c>
      <c r="X48" s="1">
        <v>143.86684062469863</v>
      </c>
      <c r="Y48" s="1">
        <v>146.72187747223248</v>
      </c>
      <c r="Z48" s="1">
        <v>149.80440830344421</v>
      </c>
      <c r="AB48" s="3">
        <v>1.7578562143660603E-2</v>
      </c>
    </row>
    <row r="49" spans="1:28" s="2" customFormat="1" x14ac:dyDescent="0.2">
      <c r="A49" s="1">
        <v>44</v>
      </c>
      <c r="B49" s="2" t="s">
        <v>48</v>
      </c>
      <c r="C49" s="2">
        <v>100</v>
      </c>
      <c r="D49" s="2">
        <v>101.44190431999047</v>
      </c>
      <c r="E49" s="2">
        <v>104.04527455746408</v>
      </c>
      <c r="F49" s="2">
        <v>107.14739599447097</v>
      </c>
      <c r="G49" s="2">
        <v>110.35035613707467</v>
      </c>
      <c r="H49" s="2">
        <v>114.16852288790571</v>
      </c>
      <c r="I49" s="2">
        <v>116.2276458583936</v>
      </c>
      <c r="J49" s="2">
        <v>116.8984237285144</v>
      </c>
      <c r="K49" s="2">
        <v>117.16846542293635</v>
      </c>
      <c r="L49" s="2">
        <v>119.48231314610069</v>
      </c>
      <c r="M49" s="2">
        <v>121.04065196620274</v>
      </c>
      <c r="N49" s="2">
        <v>124.69339186582664</v>
      </c>
      <c r="O49" s="2">
        <v>128.24737980977392</v>
      </c>
      <c r="P49" s="2">
        <v>128.63104787938323</v>
      </c>
      <c r="Q49" s="2">
        <v>122.75363870332035</v>
      </c>
      <c r="R49" s="2">
        <v>125.16974922190829</v>
      </c>
      <c r="S49" s="2">
        <v>127.16344279899876</v>
      </c>
      <c r="T49" s="2">
        <v>126.26149942538498</v>
      </c>
      <c r="U49" s="2">
        <v>126.13699373214504</v>
      </c>
      <c r="V49" s="2">
        <v>127.84333694450976</v>
      </c>
      <c r="W49" s="2">
        <v>130.24560620094786</v>
      </c>
      <c r="X49" s="2">
        <v>132.17607599431531</v>
      </c>
      <c r="Y49" s="2">
        <v>134.70465409784086</v>
      </c>
      <c r="Z49" s="2">
        <v>137.25590280518949</v>
      </c>
      <c r="AB49" s="4">
        <v>1.3633668106289631E-2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D63D-3713-834B-8B9A-EC1AA0CB43F2}">
  <dimension ref="A1:AA49"/>
  <sheetViews>
    <sheetView tabSelected="1" workbookViewId="0">
      <selection activeCell="H11" sqref="H11"/>
    </sheetView>
  </sheetViews>
  <sheetFormatPr baseColWidth="10" defaultRowHeight="16" x14ac:dyDescent="0.2"/>
  <cols>
    <col min="1" max="1" width="10.83203125" style="6"/>
    <col min="2" max="2" width="32.33203125" style="1" bestFit="1" customWidth="1"/>
    <col min="3" max="26" width="10.83203125" style="1"/>
    <col min="27" max="27" width="10.83203125" style="5"/>
    <col min="28" max="16384" width="10.83203125" style="1"/>
  </cols>
  <sheetData>
    <row r="1" spans="1:27" x14ac:dyDescent="0.2">
      <c r="B1" s="1" t="s">
        <v>0</v>
      </c>
    </row>
    <row r="3" spans="1:27" x14ac:dyDescent="0.2">
      <c r="B3" s="1" t="s">
        <v>1</v>
      </c>
    </row>
    <row r="4" spans="1:27" x14ac:dyDescent="0.2">
      <c r="AA4" s="5" t="s">
        <v>2</v>
      </c>
    </row>
    <row r="5" spans="1:27" x14ac:dyDescent="0.2">
      <c r="B5" s="1" t="s">
        <v>3</v>
      </c>
      <c r="C5" s="1">
        <v>1995</v>
      </c>
      <c r="D5" s="1">
        <v>1996</v>
      </c>
      <c r="E5" s="1">
        <v>1997</v>
      </c>
      <c r="F5" s="1">
        <v>1998</v>
      </c>
      <c r="G5" s="1">
        <v>1999</v>
      </c>
      <c r="H5" s="1">
        <v>2000</v>
      </c>
      <c r="I5" s="1">
        <v>2001</v>
      </c>
      <c r="J5" s="1">
        <v>2002</v>
      </c>
      <c r="K5" s="1">
        <v>2003</v>
      </c>
      <c r="L5" s="1">
        <v>2004</v>
      </c>
      <c r="M5" s="1">
        <v>2005</v>
      </c>
      <c r="N5" s="1">
        <v>2006</v>
      </c>
      <c r="O5" s="1">
        <v>2007</v>
      </c>
      <c r="P5" s="1">
        <v>2008</v>
      </c>
      <c r="Q5" s="1">
        <v>2009</v>
      </c>
      <c r="R5" s="1">
        <v>2010</v>
      </c>
      <c r="S5" s="1">
        <v>2011</v>
      </c>
      <c r="T5" s="1">
        <v>2012</v>
      </c>
      <c r="U5" s="1">
        <v>2013</v>
      </c>
      <c r="V5" s="1">
        <v>2014</v>
      </c>
      <c r="W5" s="1">
        <v>2015</v>
      </c>
      <c r="X5" s="1">
        <v>2016</v>
      </c>
      <c r="Y5" s="1">
        <v>2017</v>
      </c>
      <c r="AA5" s="5" t="s">
        <v>4</v>
      </c>
    </row>
    <row r="6" spans="1:27" s="2" customFormat="1" x14ac:dyDescent="0.2">
      <c r="A6" s="6"/>
      <c r="B6" s="2" t="s">
        <v>18</v>
      </c>
      <c r="C6" s="2">
        <v>100</v>
      </c>
      <c r="D6" s="2">
        <v>101.25781835123016</v>
      </c>
      <c r="E6" s="2">
        <v>103.06170885320445</v>
      </c>
      <c r="F6" s="2">
        <v>104.69728873149575</v>
      </c>
      <c r="G6" s="2">
        <v>106.31248226663135</v>
      </c>
      <c r="H6" s="2">
        <v>110.20683222431194</v>
      </c>
      <c r="I6" s="2">
        <v>112.08567482548301</v>
      </c>
      <c r="J6" s="2">
        <v>112.12872132156066</v>
      </c>
      <c r="K6" s="2">
        <v>111.68600757725274</v>
      </c>
      <c r="L6" s="2">
        <v>112.60511019243194</v>
      </c>
      <c r="M6" s="2">
        <v>112.99894677437182</v>
      </c>
      <c r="N6" s="2">
        <v>114.79724165718706</v>
      </c>
      <c r="O6" s="2">
        <v>115.77782480898273</v>
      </c>
      <c r="P6" s="2">
        <v>113.68276765558289</v>
      </c>
      <c r="Q6" s="2">
        <v>106.84395100132966</v>
      </c>
      <c r="R6" s="2">
        <v>108.18957799031028</v>
      </c>
      <c r="S6" s="2">
        <v>108.39599768880694</v>
      </c>
      <c r="T6" s="2">
        <v>104.85299955688561</v>
      </c>
      <c r="U6" s="2">
        <v>102.51887427319623</v>
      </c>
      <c r="V6" s="2">
        <v>102.3944848718281</v>
      </c>
      <c r="W6" s="2">
        <v>103.51564230568613</v>
      </c>
      <c r="X6" s="2">
        <v>104.66882746601722</v>
      </c>
      <c r="Y6" s="2">
        <v>106.26160094979562</v>
      </c>
      <c r="AA6" s="5">
        <f>(Y6/100)^(1/22)-1</f>
        <v>2.7644413708074467E-3</v>
      </c>
    </row>
    <row r="7" spans="1:27" x14ac:dyDescent="0.2">
      <c r="B7" s="1" t="s">
        <v>14</v>
      </c>
      <c r="C7" s="1">
        <v>100</v>
      </c>
      <c r="D7" s="1">
        <v>102.40973971735083</v>
      </c>
      <c r="E7" s="1">
        <v>106.47518261237514</v>
      </c>
      <c r="F7" s="1">
        <v>110.01079776305225</v>
      </c>
      <c r="G7" s="1">
        <v>112.9575073869828</v>
      </c>
      <c r="H7" s="1">
        <v>116.90623129445011</v>
      </c>
      <c r="I7" s="1">
        <v>121.10477756942745</v>
      </c>
      <c r="J7" s="1">
        <v>125.3954491795585</v>
      </c>
      <c r="K7" s="1">
        <v>132.34488322388015</v>
      </c>
      <c r="L7" s="1">
        <v>138.6994061969946</v>
      </c>
      <c r="M7" s="1">
        <v>139.12160747877721</v>
      </c>
      <c r="N7" s="1">
        <v>146.54471451886587</v>
      </c>
      <c r="O7" s="1">
        <v>150.95714452323375</v>
      </c>
      <c r="P7" s="1">
        <v>150.05245812271843</v>
      </c>
      <c r="Q7" s="1">
        <v>143.22212710716994</v>
      </c>
      <c r="R7" s="1">
        <v>135.20071642807241</v>
      </c>
      <c r="S7" s="1">
        <v>123.03467742527263</v>
      </c>
      <c r="T7" s="1">
        <v>114.67170443793557</v>
      </c>
      <c r="U7" s="1">
        <v>111.76218558996925</v>
      </c>
      <c r="V7" s="1">
        <v>113.34223336565843</v>
      </c>
      <c r="W7" s="1">
        <v>113.75829792190935</v>
      </c>
      <c r="X7" s="1">
        <v>113.87193770816226</v>
      </c>
      <c r="Y7" s="1">
        <v>116.2534360515111</v>
      </c>
      <c r="AA7" s="5">
        <f t="shared" ref="AA7:AA49" si="0">(Y7/100)^(1/22)-1</f>
        <v>6.869048772815578E-3</v>
      </c>
    </row>
    <row r="8" spans="1:27" x14ac:dyDescent="0.2">
      <c r="B8" s="1" t="s">
        <v>42</v>
      </c>
      <c r="C8" s="1">
        <v>100</v>
      </c>
      <c r="D8" s="1">
        <v>102.84257096223502</v>
      </c>
      <c r="E8" s="1">
        <v>103.73888040951753</v>
      </c>
      <c r="F8" s="1">
        <v>102.38942908735676</v>
      </c>
      <c r="G8" s="1">
        <v>101.95672956381587</v>
      </c>
      <c r="H8" s="1">
        <v>104.59591991947849</v>
      </c>
      <c r="I8" s="1">
        <v>104.80440941424433</v>
      </c>
      <c r="J8" s="1">
        <v>104.69943610616872</v>
      </c>
      <c r="K8" s="1">
        <v>106.06898178128674</v>
      </c>
      <c r="L8" s="1">
        <v>108.19442134192101</v>
      </c>
      <c r="M8" s="1">
        <v>109.81526980370782</v>
      </c>
      <c r="N8" s="1">
        <v>111.23637097119239</v>
      </c>
      <c r="O8" s="1">
        <v>112.97573533009431</v>
      </c>
      <c r="P8" s="1">
        <v>111.68078013558795</v>
      </c>
      <c r="Q8" s="1">
        <v>105.61183503156842</v>
      </c>
      <c r="R8" s="1">
        <v>110.05761402120523</v>
      </c>
      <c r="S8" s="1">
        <v>109.98833833057719</v>
      </c>
      <c r="T8" s="1">
        <v>111.73198293803119</v>
      </c>
      <c r="U8" s="1">
        <v>114.10614196521152</v>
      </c>
      <c r="V8" s="1">
        <v>114.66107466125575</v>
      </c>
      <c r="W8" s="1">
        <v>116.13793415146179</v>
      </c>
      <c r="X8" s="1">
        <v>117.47420500432604</v>
      </c>
      <c r="Y8" s="1">
        <v>119.48369296904362</v>
      </c>
      <c r="AA8" s="5">
        <f t="shared" si="0"/>
        <v>8.1241741544377799E-3</v>
      </c>
    </row>
    <row r="9" spans="1:27" x14ac:dyDescent="0.2">
      <c r="B9" s="1" t="s">
        <v>19</v>
      </c>
      <c r="C9" s="1">
        <v>100</v>
      </c>
      <c r="D9" s="1">
        <v>99.731975157813238</v>
      </c>
      <c r="E9" s="1">
        <v>100.84905399084974</v>
      </c>
      <c r="F9" s="1">
        <v>104.83137052263436</v>
      </c>
      <c r="G9" s="1">
        <v>108.66984515765814</v>
      </c>
      <c r="H9" s="1">
        <v>113.68124729470404</v>
      </c>
      <c r="I9" s="1">
        <v>116.51594330023096</v>
      </c>
      <c r="J9" s="1">
        <v>119.09949807503742</v>
      </c>
      <c r="K9" s="1">
        <v>120.5697744521035</v>
      </c>
      <c r="L9" s="1">
        <v>124.40558931545034</v>
      </c>
      <c r="M9" s="1">
        <v>127.19340662916258</v>
      </c>
      <c r="N9" s="1">
        <v>130.73178196218018</v>
      </c>
      <c r="O9" s="1">
        <v>134.14745837533926</v>
      </c>
      <c r="P9" s="1">
        <v>135.87515412796606</v>
      </c>
      <c r="Q9" s="1">
        <v>129.92984249599772</v>
      </c>
      <c r="R9" s="1">
        <v>128.24433825728667</v>
      </c>
      <c r="S9" s="1">
        <v>125.41596223100132</v>
      </c>
      <c r="T9" s="1">
        <v>119.74241471239462</v>
      </c>
      <c r="U9" s="1">
        <v>112.8986006960647</v>
      </c>
      <c r="V9" s="1">
        <v>112.54621188340579</v>
      </c>
      <c r="W9" s="1">
        <v>115.42897089376677</v>
      </c>
      <c r="X9" s="1">
        <v>118.3844310063203</v>
      </c>
      <c r="Y9" s="1">
        <v>122.56172586077432</v>
      </c>
      <c r="AA9" s="5">
        <f t="shared" si="0"/>
        <v>9.2903719610821778E-3</v>
      </c>
    </row>
    <row r="10" spans="1:27" x14ac:dyDescent="0.2">
      <c r="B10" s="1" t="s">
        <v>16</v>
      </c>
      <c r="C10" s="1">
        <v>100</v>
      </c>
      <c r="D10" s="1">
        <v>101.02804460832249</v>
      </c>
      <c r="E10" s="1">
        <v>103.02192121623874</v>
      </c>
      <c r="F10" s="1">
        <v>106.29358988149882</v>
      </c>
      <c r="G10" s="1">
        <v>109.35151587054941</v>
      </c>
      <c r="H10" s="1">
        <v>112.81466150433292</v>
      </c>
      <c r="I10" s="1">
        <v>114.18482774512275</v>
      </c>
      <c r="J10" s="1">
        <v>114.62631174606068</v>
      </c>
      <c r="K10" s="1">
        <v>114.75194614283978</v>
      </c>
      <c r="L10" s="1">
        <v>117.08542713318121</v>
      </c>
      <c r="M10" s="1">
        <v>118.07838891568039</v>
      </c>
      <c r="N10" s="1">
        <v>120.04414915678498</v>
      </c>
      <c r="O10" s="1">
        <v>122.12404731865097</v>
      </c>
      <c r="P10" s="1">
        <v>121.68343361847612</v>
      </c>
      <c r="Q10" s="1">
        <v>117.49967614418489</v>
      </c>
      <c r="R10" s="1">
        <v>119.22109464026092</v>
      </c>
      <c r="S10" s="1">
        <v>121.1035338332954</v>
      </c>
      <c r="T10" s="1">
        <v>120.73123960559077</v>
      </c>
      <c r="U10" s="1">
        <v>120.80464688462797</v>
      </c>
      <c r="V10" s="1">
        <v>121.32941852646636</v>
      </c>
      <c r="W10" s="1">
        <v>122.07211768892547</v>
      </c>
      <c r="X10" s="1">
        <v>123.02677063484977</v>
      </c>
      <c r="Y10" s="1">
        <v>124.3371034439817</v>
      </c>
      <c r="AA10" s="5">
        <f t="shared" si="0"/>
        <v>9.9503729577958833E-3</v>
      </c>
    </row>
    <row r="11" spans="1:27" x14ac:dyDescent="0.2">
      <c r="B11" s="1" t="s">
        <v>10</v>
      </c>
      <c r="C11" s="1">
        <v>100</v>
      </c>
      <c r="D11" s="1">
        <v>102.2742982496533</v>
      </c>
      <c r="E11" s="1">
        <v>105.14973472141287</v>
      </c>
      <c r="F11" s="1">
        <v>107.1172989325744</v>
      </c>
      <c r="G11" s="1">
        <v>109.90208330642555</v>
      </c>
      <c r="H11" s="1">
        <v>113.65688366514115</v>
      </c>
      <c r="I11" s="1">
        <v>114.18601744866352</v>
      </c>
      <c r="J11" s="1">
        <v>114.31307695869477</v>
      </c>
      <c r="K11" s="1">
        <v>114.46090711729504</v>
      </c>
      <c r="L11" s="1">
        <v>117.23219628710508</v>
      </c>
      <c r="M11" s="1">
        <v>119.61729456758916</v>
      </c>
      <c r="N11" s="1">
        <v>123.88638882689213</v>
      </c>
      <c r="O11" s="1">
        <v>124.48621870838761</v>
      </c>
      <c r="P11" s="1">
        <v>123.10477800387201</v>
      </c>
      <c r="Q11" s="1">
        <v>116.42873548235531</v>
      </c>
      <c r="R11" s="1">
        <v>118.09393555715788</v>
      </c>
      <c r="S11" s="1">
        <v>119.17842568230577</v>
      </c>
      <c r="T11" s="1">
        <v>118.99967497104184</v>
      </c>
      <c r="U11" s="1">
        <v>119.6395883205321</v>
      </c>
      <c r="V11" s="1">
        <v>120.99796711906794</v>
      </c>
      <c r="W11" s="1">
        <v>122.0974566176003</v>
      </c>
      <c r="X11" s="1">
        <v>123.13136257418149</v>
      </c>
      <c r="Y11" s="1">
        <v>124.92817649916041</v>
      </c>
      <c r="AA11" s="5">
        <f t="shared" si="0"/>
        <v>1.016811101614401E-2</v>
      </c>
    </row>
    <row r="12" spans="1:27" x14ac:dyDescent="0.2">
      <c r="B12" s="1" t="s">
        <v>40</v>
      </c>
      <c r="C12" s="1">
        <v>100</v>
      </c>
      <c r="D12" s="1">
        <v>100.0451250894876</v>
      </c>
      <c r="E12" s="1">
        <v>102.10238379424665</v>
      </c>
      <c r="F12" s="1">
        <v>104.85728907758853</v>
      </c>
      <c r="G12" s="1">
        <v>106.05574497793901</v>
      </c>
      <c r="H12" s="1">
        <v>109.63214728011738</v>
      </c>
      <c r="I12" s="1">
        <v>110.59439156934208</v>
      </c>
      <c r="J12" s="1">
        <v>109.96945104937335</v>
      </c>
      <c r="K12" s="1">
        <v>109.2050120674386</v>
      </c>
      <c r="L12" s="1">
        <v>111.47615204347301</v>
      </c>
      <c r="M12" s="1">
        <v>114.27340636986447</v>
      </c>
      <c r="N12" s="1">
        <v>118.15597874115336</v>
      </c>
      <c r="O12" s="1">
        <v>121.98472675922818</v>
      </c>
      <c r="P12" s="1">
        <v>123.12930588330508</v>
      </c>
      <c r="Q12" s="1">
        <v>118.93095244196057</v>
      </c>
      <c r="R12" s="1">
        <v>121.23693791366917</v>
      </c>
      <c r="S12" s="1">
        <v>122.40528578565311</v>
      </c>
      <c r="T12" s="1">
        <v>122.33091190681616</v>
      </c>
      <c r="U12" s="1">
        <v>123.17194441802374</v>
      </c>
      <c r="V12" s="1">
        <v>124.65845474360428</v>
      </c>
      <c r="W12" s="1">
        <v>124.75892056610547</v>
      </c>
      <c r="X12" s="1">
        <v>125.11574595348776</v>
      </c>
      <c r="Y12" s="1">
        <v>125.21823132014163</v>
      </c>
      <c r="AA12" s="5">
        <f t="shared" si="0"/>
        <v>1.0274601272359796E-2</v>
      </c>
    </row>
    <row r="13" spans="1:27" x14ac:dyDescent="0.2">
      <c r="B13" s="1" t="s">
        <v>28</v>
      </c>
      <c r="C13" s="1">
        <v>100</v>
      </c>
      <c r="D13" s="1">
        <v>103.10895180813935</v>
      </c>
      <c r="E13" s="1">
        <v>107.19243759203117</v>
      </c>
      <c r="F13" s="1">
        <v>111.76282902551257</v>
      </c>
      <c r="G13" s="1">
        <v>115.45384720212792</v>
      </c>
      <c r="H13" s="1">
        <v>118.98704753524004</v>
      </c>
      <c r="I13" s="1">
        <v>120.44714682745959</v>
      </c>
      <c r="J13" s="1">
        <v>120.71035339828471</v>
      </c>
      <c r="K13" s="1">
        <v>119.13444382377575</v>
      </c>
      <c r="L13" s="1">
        <v>121.00227764910072</v>
      </c>
      <c r="M13" s="1">
        <v>121.70494808594925</v>
      </c>
      <c r="N13" s="1">
        <v>123.37190630098176</v>
      </c>
      <c r="O13" s="1">
        <v>126.19807273785466</v>
      </c>
      <c r="P13" s="1">
        <v>126.26747490887342</v>
      </c>
      <c r="Q13" s="1">
        <v>122.39122336486324</v>
      </c>
      <c r="R13" s="1">
        <v>124.65721814813253</v>
      </c>
      <c r="S13" s="1">
        <v>122.55962119911676</v>
      </c>
      <c r="T13" s="1">
        <v>118.10133038909714</v>
      </c>
      <c r="U13" s="1">
        <v>117.40866275287898</v>
      </c>
      <c r="V13" s="1">
        <v>119.09741228211881</v>
      </c>
      <c r="W13" s="1">
        <v>121.77089306323914</v>
      </c>
      <c r="X13" s="1">
        <v>124.03518247678245</v>
      </c>
      <c r="Y13" s="1">
        <v>127.55164757529236</v>
      </c>
      <c r="AA13" s="5">
        <f t="shared" si="0"/>
        <v>1.1122820742026418E-2</v>
      </c>
    </row>
    <row r="14" spans="1:27" x14ac:dyDescent="0.2">
      <c r="B14" s="1" t="s">
        <v>39</v>
      </c>
      <c r="C14" s="1">
        <v>100</v>
      </c>
      <c r="D14" s="1">
        <v>104.50055623554617</v>
      </c>
      <c r="E14" s="1">
        <v>109.42362355689843</v>
      </c>
      <c r="F14" s="1">
        <v>111.63642169298235</v>
      </c>
      <c r="G14" s="1">
        <v>113.09277989786619</v>
      </c>
      <c r="H14" s="1">
        <v>115.96407049151134</v>
      </c>
      <c r="I14" s="1">
        <v>117.7790963664584</v>
      </c>
      <c r="J14" s="1">
        <v>118.84054171609127</v>
      </c>
      <c r="K14" s="1">
        <v>119.22436157691394</v>
      </c>
      <c r="L14" s="1">
        <v>123.21571350624427</v>
      </c>
      <c r="M14" s="1">
        <v>125.60185029949456</v>
      </c>
      <c r="N14" s="1">
        <v>127.56161437421258</v>
      </c>
      <c r="O14" s="1">
        <v>130.03032565980226</v>
      </c>
      <c r="P14" s="1">
        <v>129.03876932787489</v>
      </c>
      <c r="Q14" s="1">
        <v>125.25417644958424</v>
      </c>
      <c r="R14" s="1">
        <v>124.57272019705532</v>
      </c>
      <c r="S14" s="1">
        <v>124.15815788995485</v>
      </c>
      <c r="T14" s="1">
        <v>125.86016098885516</v>
      </c>
      <c r="U14" s="1">
        <v>125.64756032733308</v>
      </c>
      <c r="V14" s="1">
        <v>126.70752559353922</v>
      </c>
      <c r="W14" s="1">
        <v>127.85971326471113</v>
      </c>
      <c r="X14" s="1">
        <v>128.14441018949645</v>
      </c>
      <c r="Y14" s="1">
        <v>128.88321190264844</v>
      </c>
      <c r="AA14" s="5">
        <f t="shared" si="0"/>
        <v>1.1600243074742611E-2</v>
      </c>
    </row>
    <row r="15" spans="1:27" x14ac:dyDescent="0.2">
      <c r="B15" s="1" t="s">
        <v>6</v>
      </c>
      <c r="C15" s="1">
        <v>100</v>
      </c>
      <c r="D15" s="1">
        <v>101.40424716632698</v>
      </c>
      <c r="E15" s="1">
        <v>103.85377368302645</v>
      </c>
      <c r="F15" s="1">
        <v>106.67603163145742</v>
      </c>
      <c r="G15" s="1">
        <v>109.57663386483307</v>
      </c>
      <c r="H15" s="1">
        <v>113.40685724282822</v>
      </c>
      <c r="I15" s="1">
        <v>115.4297538974824</v>
      </c>
      <c r="J15" s="1">
        <v>115.98059498987652</v>
      </c>
      <c r="K15" s="1">
        <v>116.11699137699864</v>
      </c>
      <c r="L15" s="1">
        <v>118.16948977792411</v>
      </c>
      <c r="M15" s="1">
        <v>119.50878125623925</v>
      </c>
      <c r="N15" s="1">
        <v>122.81235890703486</v>
      </c>
      <c r="O15" s="1">
        <v>125.88158840239925</v>
      </c>
      <c r="P15" s="1">
        <v>125.79588911520337</v>
      </c>
      <c r="Q15" s="1">
        <v>119.73443241943194</v>
      </c>
      <c r="R15" s="1">
        <v>121.94495218058854</v>
      </c>
      <c r="S15" s="1">
        <v>123.59737297512687</v>
      </c>
      <c r="T15" s="1">
        <v>122.18950787513263</v>
      </c>
      <c r="U15" s="1">
        <v>121.6366479476884</v>
      </c>
      <c r="V15" s="1">
        <v>122.9934891383367</v>
      </c>
      <c r="W15" s="1">
        <v>125.16486892737002</v>
      </c>
      <c r="X15" s="1">
        <v>126.96627297197385</v>
      </c>
      <c r="Y15" s="1">
        <v>129.33304836804507</v>
      </c>
      <c r="AA15" s="5">
        <f t="shared" si="0"/>
        <v>1.1760465071868342E-2</v>
      </c>
    </row>
    <row r="16" spans="1:27" x14ac:dyDescent="0.2">
      <c r="B16" s="1" t="s">
        <v>7</v>
      </c>
      <c r="C16" s="1">
        <v>100</v>
      </c>
      <c r="D16" s="1">
        <v>101.3953218237158</v>
      </c>
      <c r="E16" s="1">
        <v>104.90347800995438</v>
      </c>
      <c r="F16" s="1">
        <v>106.74702889498045</v>
      </c>
      <c r="G16" s="1">
        <v>110.2977848491547</v>
      </c>
      <c r="H16" s="1">
        <v>114.02801307583823</v>
      </c>
      <c r="I16" s="1">
        <v>114.55888591300641</v>
      </c>
      <c r="J16" s="1">
        <v>116.07728935381181</v>
      </c>
      <c r="K16" s="1">
        <v>116.48805708727537</v>
      </c>
      <c r="L16" s="1">
        <v>120.20090835655093</v>
      </c>
      <c r="M16" s="1">
        <v>122.04486895334176</v>
      </c>
      <c r="N16" s="1">
        <v>124.28034189352353</v>
      </c>
      <c r="O16" s="1">
        <v>127.62660322907955</v>
      </c>
      <c r="P16" s="1">
        <v>127.61373181465451</v>
      </c>
      <c r="Q16" s="1">
        <v>123.73898420497582</v>
      </c>
      <c r="R16" s="1">
        <v>125.97829163368755</v>
      </c>
      <c r="S16" s="1">
        <v>127.10055802399522</v>
      </c>
      <c r="T16" s="1">
        <v>126.54489990750281</v>
      </c>
      <c r="U16" s="1">
        <v>126.14686719879964</v>
      </c>
      <c r="V16" s="1">
        <v>127.22496262450404</v>
      </c>
      <c r="W16" s="1">
        <v>128.33797360726294</v>
      </c>
      <c r="X16" s="1">
        <v>129.56804638934315</v>
      </c>
      <c r="Y16" s="1">
        <v>131.07748151482647</v>
      </c>
      <c r="AA16" s="5">
        <f t="shared" si="0"/>
        <v>1.2376803934178504E-2</v>
      </c>
    </row>
    <row r="17" spans="1:27" x14ac:dyDescent="0.2">
      <c r="B17" s="1" t="s">
        <v>11</v>
      </c>
      <c r="C17" s="1">
        <v>100</v>
      </c>
      <c r="D17" s="1">
        <v>100.62234627488671</v>
      </c>
      <c r="E17" s="1">
        <v>102.42773739339978</v>
      </c>
      <c r="F17" s="1">
        <v>104.53749573215643</v>
      </c>
      <c r="G17" s="1">
        <v>106.64622151503993</v>
      </c>
      <c r="H17" s="1">
        <v>109.75797042511391</v>
      </c>
      <c r="I17" s="1">
        <v>111.53673234079515</v>
      </c>
      <c r="J17" s="1">
        <v>111.45333068014169</v>
      </c>
      <c r="K17" s="1">
        <v>110.70144137006064</v>
      </c>
      <c r="L17" s="1">
        <v>112.12450129765645</v>
      </c>
      <c r="M17" s="1">
        <v>113.08208509247004</v>
      </c>
      <c r="N17" s="1">
        <v>117.50326797577704</v>
      </c>
      <c r="O17" s="1">
        <v>121.60561714983081</v>
      </c>
      <c r="P17" s="1">
        <v>123.26880320064282</v>
      </c>
      <c r="Q17" s="1">
        <v>116.7487218284555</v>
      </c>
      <c r="R17" s="1">
        <v>121.81316646306605</v>
      </c>
      <c r="S17" s="1">
        <v>126.28567598342437</v>
      </c>
      <c r="T17" s="1">
        <v>126.66875732058067</v>
      </c>
      <c r="U17" s="1">
        <v>126.94165268565658</v>
      </c>
      <c r="V17" s="1">
        <v>128.85277914728803</v>
      </c>
      <c r="W17" s="1">
        <v>129.96909706021157</v>
      </c>
      <c r="X17" s="1">
        <v>131.20383073911097</v>
      </c>
      <c r="Y17" s="1">
        <v>132.93058204157362</v>
      </c>
      <c r="AA17" s="5">
        <f t="shared" si="0"/>
        <v>1.3023018871176628E-2</v>
      </c>
    </row>
    <row r="18" spans="1:27" x14ac:dyDescent="0.2">
      <c r="B18" s="1" t="s">
        <v>26</v>
      </c>
      <c r="C18" s="1">
        <v>100</v>
      </c>
      <c r="D18" s="1">
        <v>102.21144179980163</v>
      </c>
      <c r="E18" s="1">
        <v>104.23320414993024</v>
      </c>
      <c r="F18" s="1">
        <v>107.84781260258782</v>
      </c>
      <c r="G18" s="1">
        <v>111.46621432737905</v>
      </c>
      <c r="H18" s="1">
        <v>114.95213460179943</v>
      </c>
      <c r="I18" s="1">
        <v>115.96411955593248</v>
      </c>
      <c r="J18" s="1">
        <v>117.29841825472916</v>
      </c>
      <c r="K18" s="1">
        <v>117.87579939860144</v>
      </c>
      <c r="L18" s="1">
        <v>120.34101696253362</v>
      </c>
      <c r="M18" s="1">
        <v>122.20625065045493</v>
      </c>
      <c r="N18" s="1">
        <v>125.77482199103211</v>
      </c>
      <c r="O18" s="1">
        <v>130.03454424626676</v>
      </c>
      <c r="P18" s="1">
        <v>131.51582744552067</v>
      </c>
      <c r="Q18" s="1">
        <v>126.26226395343132</v>
      </c>
      <c r="R18" s="1">
        <v>128.2805364276085</v>
      </c>
      <c r="S18" s="1">
        <v>131.59773245650894</v>
      </c>
      <c r="T18" s="1">
        <v>131.89915580066008</v>
      </c>
      <c r="U18" s="1">
        <v>131.14031752855973</v>
      </c>
      <c r="V18" s="1">
        <v>131.1948668211694</v>
      </c>
      <c r="W18" s="1">
        <v>131.31187989844727</v>
      </c>
      <c r="X18" s="1">
        <v>131.53597690138179</v>
      </c>
      <c r="Y18" s="1">
        <v>133.8478577273884</v>
      </c>
      <c r="AA18" s="5">
        <f t="shared" si="0"/>
        <v>1.3339716907786237E-2</v>
      </c>
    </row>
    <row r="19" spans="1:27" s="2" customFormat="1" x14ac:dyDescent="0.2">
      <c r="A19" s="6"/>
      <c r="B19" s="2" t="s">
        <v>48</v>
      </c>
      <c r="C19" s="2">
        <v>100</v>
      </c>
      <c r="D19" s="2">
        <v>101.44190431999047</v>
      </c>
      <c r="E19" s="2">
        <v>104.04527455746408</v>
      </c>
      <c r="F19" s="2">
        <v>107.14739599447097</v>
      </c>
      <c r="G19" s="2">
        <v>110.35035613707467</v>
      </c>
      <c r="H19" s="2">
        <v>114.16852288790571</v>
      </c>
      <c r="I19" s="2">
        <v>116.2276458583936</v>
      </c>
      <c r="J19" s="2">
        <v>116.8984237285144</v>
      </c>
      <c r="K19" s="2">
        <v>117.16846542293635</v>
      </c>
      <c r="L19" s="2">
        <v>119.48231314610069</v>
      </c>
      <c r="M19" s="2">
        <v>121.04065196620274</v>
      </c>
      <c r="N19" s="2">
        <v>124.69339186582664</v>
      </c>
      <c r="O19" s="2">
        <v>128.24737980977392</v>
      </c>
      <c r="P19" s="2">
        <v>128.63104787938323</v>
      </c>
      <c r="Q19" s="2">
        <v>122.75363870332035</v>
      </c>
      <c r="R19" s="2">
        <v>125.16974922190829</v>
      </c>
      <c r="S19" s="2">
        <v>127.16344279899876</v>
      </c>
      <c r="T19" s="2">
        <v>126.26149942538498</v>
      </c>
      <c r="U19" s="2">
        <v>126.13699373214504</v>
      </c>
      <c r="V19" s="2">
        <v>127.84333694450976</v>
      </c>
      <c r="W19" s="2">
        <v>130.24560620094786</v>
      </c>
      <c r="X19" s="2">
        <v>132.17607599431531</v>
      </c>
      <c r="Y19" s="2">
        <v>134.70465409784086</v>
      </c>
      <c r="AA19" s="5">
        <f t="shared" si="0"/>
        <v>1.3633668106289631E-2</v>
      </c>
    </row>
    <row r="20" spans="1:27" x14ac:dyDescent="0.2">
      <c r="B20" s="1" t="s">
        <v>43</v>
      </c>
      <c r="C20" s="1">
        <v>100</v>
      </c>
      <c r="D20" s="1">
        <v>100.61019060993853</v>
      </c>
      <c r="E20" s="1">
        <v>103.93215765004997</v>
      </c>
      <c r="F20" s="1">
        <v>106.98508922590935</v>
      </c>
      <c r="G20" s="1">
        <v>111.49156071090864</v>
      </c>
      <c r="H20" s="1">
        <v>116.19392371176352</v>
      </c>
      <c r="I20" s="1">
        <v>117.14705607692615</v>
      </c>
      <c r="J20" s="1">
        <v>119.5268635158274</v>
      </c>
      <c r="K20" s="1">
        <v>120.49486348303915</v>
      </c>
      <c r="L20" s="1">
        <v>122.96023342336113</v>
      </c>
      <c r="M20" s="1">
        <v>125.5679874704327</v>
      </c>
      <c r="N20" s="1">
        <v>127.45898053020331</v>
      </c>
      <c r="O20" s="1">
        <v>128.62543271654076</v>
      </c>
      <c r="P20" s="1">
        <v>128.42869692990527</v>
      </c>
      <c r="Q20" s="1">
        <v>123.22487081963189</v>
      </c>
      <c r="R20" s="1">
        <v>125.61153290460129</v>
      </c>
      <c r="S20" s="1">
        <v>128.15378220481205</v>
      </c>
      <c r="T20" s="1">
        <v>129.01357648321135</v>
      </c>
      <c r="U20" s="1">
        <v>130.84652270908609</v>
      </c>
      <c r="V20" s="1">
        <v>132.85617825964658</v>
      </c>
      <c r="W20" s="1">
        <v>132.79331663510982</v>
      </c>
      <c r="X20" s="1">
        <v>133.69391021810532</v>
      </c>
      <c r="Y20" s="1">
        <v>136.69669100293359</v>
      </c>
      <c r="AA20" s="5">
        <f t="shared" si="0"/>
        <v>1.4310259437428696E-2</v>
      </c>
    </row>
    <row r="21" spans="1:27" x14ac:dyDescent="0.2">
      <c r="B21" s="1" t="s">
        <v>15</v>
      </c>
      <c r="C21" s="1">
        <v>100</v>
      </c>
      <c r="D21" s="1">
        <v>102.25001828619202</v>
      </c>
      <c r="E21" s="1">
        <v>105.58320458565366</v>
      </c>
      <c r="F21" s="1">
        <v>109.68046611827371</v>
      </c>
      <c r="G21" s="1">
        <v>114.15654628844632</v>
      </c>
      <c r="H21" s="1">
        <v>119.6490584537105</v>
      </c>
      <c r="I21" s="1">
        <v>123.78918555533861</v>
      </c>
      <c r="J21" s="1">
        <v>125.33120210396574</v>
      </c>
      <c r="K21" s="1">
        <v>126.9601263796541</v>
      </c>
      <c r="L21" s="1">
        <v>128.95444916719757</v>
      </c>
      <c r="M21" s="1">
        <v>131.29248531876786</v>
      </c>
      <c r="N21" s="1">
        <v>134.62073815141167</v>
      </c>
      <c r="O21" s="1">
        <v>136.9924710613316</v>
      </c>
      <c r="P21" s="1">
        <v>136.27328316463272</v>
      </c>
      <c r="Q21" s="1">
        <v>130.31215543228001</v>
      </c>
      <c r="R21" s="1">
        <v>129.78746202358587</v>
      </c>
      <c r="S21" s="1">
        <v>128.01281248457241</v>
      </c>
      <c r="T21" s="1">
        <v>124.1852018073659</v>
      </c>
      <c r="U21" s="1">
        <v>122.52020376529036</v>
      </c>
      <c r="V21" s="1">
        <v>124.57996240586895</v>
      </c>
      <c r="W21" s="1">
        <v>128.98080335443564</v>
      </c>
      <c r="X21" s="1">
        <v>133.08952407474425</v>
      </c>
      <c r="Y21" s="1">
        <v>137.05088205277653</v>
      </c>
      <c r="AA21" s="5">
        <f t="shared" si="0"/>
        <v>1.4429573387100048E-2</v>
      </c>
    </row>
    <row r="22" spans="1:27" x14ac:dyDescent="0.2">
      <c r="B22" s="2" t="s">
        <v>41</v>
      </c>
      <c r="C22" s="2">
        <v>100</v>
      </c>
      <c r="D22" s="2">
        <v>102.59257799114296</v>
      </c>
      <c r="E22" s="2">
        <v>105.92220256272951</v>
      </c>
      <c r="F22" s="2">
        <v>109.35484107576679</v>
      </c>
      <c r="G22" s="2">
        <v>113.17744219473337</v>
      </c>
      <c r="H22" s="2">
        <v>116.52850986262632</v>
      </c>
      <c r="I22" s="2">
        <v>116.4988590313593</v>
      </c>
      <c r="J22" s="2">
        <v>117.45611663650233</v>
      </c>
      <c r="K22" s="2">
        <v>119.64291461622712</v>
      </c>
      <c r="L22" s="2">
        <v>123.0560957013831</v>
      </c>
      <c r="M22" s="2">
        <v>125.99876655755952</v>
      </c>
      <c r="N22" s="2">
        <v>128.13591076378935</v>
      </c>
      <c r="O22" s="2">
        <v>129.17071630118463</v>
      </c>
      <c r="P22" s="2">
        <v>127.59063993948504</v>
      </c>
      <c r="Q22" s="2">
        <v>122.95973070762692</v>
      </c>
      <c r="R22" s="2">
        <v>125.0310316599965</v>
      </c>
      <c r="S22" s="2">
        <v>126.09228173530178</v>
      </c>
      <c r="T22" s="2">
        <v>127.96824418787544</v>
      </c>
      <c r="U22" s="2">
        <v>129.21421060096569</v>
      </c>
      <c r="V22" s="2">
        <v>131.57051828752276</v>
      </c>
      <c r="W22" s="2">
        <v>134.37199028407125</v>
      </c>
      <c r="X22" s="2">
        <v>135.43293007914704</v>
      </c>
      <c r="Y22" s="2">
        <v>137.39016847548368</v>
      </c>
      <c r="AA22" s="5">
        <f t="shared" si="0"/>
        <v>1.4543590817887475E-2</v>
      </c>
    </row>
    <row r="23" spans="1:27" x14ac:dyDescent="0.2">
      <c r="B23" s="1" t="s">
        <v>44</v>
      </c>
      <c r="C23" s="1">
        <v>100</v>
      </c>
      <c r="D23" s="1">
        <v>103.2348645100281</v>
      </c>
      <c r="E23" s="1">
        <v>108.26276238305057</v>
      </c>
      <c r="F23" s="1">
        <v>111.76120906091305</v>
      </c>
      <c r="G23" s="1">
        <v>114.08848882809596</v>
      </c>
      <c r="H23" s="1">
        <v>119.78402083186469</v>
      </c>
      <c r="I23" s="1">
        <v>118.10093881504939</v>
      </c>
      <c r="J23" s="1">
        <v>117.50347173102836</v>
      </c>
      <c r="K23" s="1">
        <v>117.6768247740286</v>
      </c>
      <c r="L23" s="1">
        <v>121.07983990157128</v>
      </c>
      <c r="M23" s="1">
        <v>123.109260278807</v>
      </c>
      <c r="N23" s="1">
        <v>127.33854349342424</v>
      </c>
      <c r="O23" s="1">
        <v>129.40423698798341</v>
      </c>
      <c r="P23" s="1">
        <v>129.09791537000751</v>
      </c>
      <c r="Q23" s="1">
        <v>121.03403896423008</v>
      </c>
      <c r="R23" s="1">
        <v>125.39250308232313</v>
      </c>
      <c r="S23" s="1">
        <v>128.41522394599957</v>
      </c>
      <c r="T23" s="1">
        <v>131.73499782166681</v>
      </c>
      <c r="U23" s="1">
        <v>131.7899067470575</v>
      </c>
      <c r="V23" s="1">
        <v>132.98109296649966</v>
      </c>
      <c r="W23" s="1">
        <v>134.6985005016862</v>
      </c>
      <c r="X23" s="1">
        <v>136.17815108329714</v>
      </c>
      <c r="Y23" s="1">
        <v>137.46637496070599</v>
      </c>
      <c r="AA23" s="5">
        <f t="shared" si="0"/>
        <v>1.4569163092644999E-2</v>
      </c>
    </row>
    <row r="24" spans="1:27" x14ac:dyDescent="0.2">
      <c r="B24" s="2" t="s">
        <v>5</v>
      </c>
      <c r="C24" s="2">
        <v>100</v>
      </c>
      <c r="D24" s="2">
        <v>101.72503138571773</v>
      </c>
      <c r="E24" s="2">
        <v>104.50152109003234</v>
      </c>
      <c r="F24" s="2">
        <v>107.45937490946045</v>
      </c>
      <c r="G24" s="2">
        <v>110.5269284081019</v>
      </c>
      <c r="H24" s="2">
        <v>114.52548129862275</v>
      </c>
      <c r="I24" s="2">
        <v>116.79353970156912</v>
      </c>
      <c r="J24" s="2">
        <v>118.14601428625369</v>
      </c>
      <c r="K24" s="2">
        <v>119.26904190718044</v>
      </c>
      <c r="L24" s="2">
        <v>121.80255067720181</v>
      </c>
      <c r="M24" s="2">
        <v>123.83387445366907</v>
      </c>
      <c r="N24" s="2">
        <v>127.45564142137447</v>
      </c>
      <c r="O24" s="2">
        <v>130.80128729523548</v>
      </c>
      <c r="P24" s="2">
        <v>130.87359183268416</v>
      </c>
      <c r="Q24" s="2">
        <v>124.82571610329147</v>
      </c>
      <c r="R24" s="2">
        <v>127.06252160525085</v>
      </c>
      <c r="S24" s="2">
        <v>128.89775093754486</v>
      </c>
      <c r="T24" s="2">
        <v>128.04391796098486</v>
      </c>
      <c r="U24" s="2">
        <v>128.14157609774836</v>
      </c>
      <c r="V24" s="2">
        <v>130.08048249939503</v>
      </c>
      <c r="W24" s="2">
        <v>132.70075803707101</v>
      </c>
      <c r="X24" s="2">
        <v>134.83067675016721</v>
      </c>
      <c r="Y24" s="2">
        <v>137.47189430854024</v>
      </c>
      <c r="AA24" s="5">
        <f t="shared" si="0"/>
        <v>1.4571014670336169E-2</v>
      </c>
    </row>
    <row r="25" spans="1:27" x14ac:dyDescent="0.2">
      <c r="B25" s="1" t="s">
        <v>34</v>
      </c>
      <c r="C25" s="1">
        <v>100</v>
      </c>
      <c r="D25" s="1">
        <v>102.29369313039757</v>
      </c>
      <c r="E25" s="1">
        <v>106.15072227106953</v>
      </c>
      <c r="F25" s="1">
        <v>109.18008846937252</v>
      </c>
      <c r="G25" s="1">
        <v>112.29068626059883</v>
      </c>
      <c r="H25" s="1">
        <v>116.00598581433914</v>
      </c>
      <c r="I25" s="1">
        <v>118.50045734480884</v>
      </c>
      <c r="J25" s="1">
        <v>120.89562131445055</v>
      </c>
      <c r="K25" s="1">
        <v>124.34890463010252</v>
      </c>
      <c r="L25" s="1">
        <v>126.62445909576181</v>
      </c>
      <c r="M25" s="1">
        <v>129.54438445084293</v>
      </c>
      <c r="N25" s="1">
        <v>131.82258135647916</v>
      </c>
      <c r="O25" s="1">
        <v>133.84660721553408</v>
      </c>
      <c r="P25" s="1">
        <v>132.12602077394843</v>
      </c>
      <c r="Q25" s="1">
        <v>125.70634824205844</v>
      </c>
      <c r="R25" s="1">
        <v>126.82017645059986</v>
      </c>
      <c r="S25" s="1">
        <v>127.59295206037169</v>
      </c>
      <c r="T25" s="1">
        <v>128.62942533521107</v>
      </c>
      <c r="U25" s="1">
        <v>130.44823392431229</v>
      </c>
      <c r="V25" s="1">
        <v>133.4106228731543</v>
      </c>
      <c r="W25" s="1">
        <v>135.46456821324227</v>
      </c>
      <c r="X25" s="1">
        <v>136.92361903356542</v>
      </c>
      <c r="Y25" s="1">
        <v>137.94936957466442</v>
      </c>
      <c r="AA25" s="5">
        <f t="shared" si="0"/>
        <v>1.4730925485260782E-2</v>
      </c>
    </row>
    <row r="26" spans="1:27" x14ac:dyDescent="0.2">
      <c r="B26" s="1" t="s">
        <v>25</v>
      </c>
      <c r="C26" s="1">
        <v>100</v>
      </c>
      <c r="D26" s="1">
        <v>103.12646565953708</v>
      </c>
      <c r="E26" s="1">
        <v>106.99566079160574</v>
      </c>
      <c r="F26" s="1">
        <v>111.1610676867198</v>
      </c>
      <c r="G26" s="1">
        <v>115.9936089641574</v>
      </c>
      <c r="H26" s="1">
        <v>120.05218540704614</v>
      </c>
      <c r="I26" s="1">
        <v>121.67772063730165</v>
      </c>
      <c r="J26" s="1">
        <v>121.01928206444722</v>
      </c>
      <c r="K26" s="1">
        <v>120.79432932219092</v>
      </c>
      <c r="L26" s="1">
        <v>122.8459742484476</v>
      </c>
      <c r="M26" s="1">
        <v>125.18455558885351</v>
      </c>
      <c r="N26" s="1">
        <v>129.39903271459195</v>
      </c>
      <c r="O26" s="1">
        <v>133.88167526420182</v>
      </c>
      <c r="P26" s="1">
        <v>135.64291675138557</v>
      </c>
      <c r="Q26" s="1">
        <v>129.85318603985399</v>
      </c>
      <c r="R26" s="1">
        <v>130.99290004647685</v>
      </c>
      <c r="S26" s="1">
        <v>132.52593686627881</v>
      </c>
      <c r="T26" s="1">
        <v>130.66326375282586</v>
      </c>
      <c r="U26" s="1">
        <v>130.04194623464392</v>
      </c>
      <c r="V26" s="1">
        <v>131.39541536221498</v>
      </c>
      <c r="W26" s="1">
        <v>133.81838784276945</v>
      </c>
      <c r="X26" s="1">
        <v>135.98861097131848</v>
      </c>
      <c r="Y26" s="1">
        <v>139.74769431385701</v>
      </c>
      <c r="AA26" s="5">
        <f t="shared" si="0"/>
        <v>1.5328495722524371E-2</v>
      </c>
    </row>
    <row r="27" spans="1:27" x14ac:dyDescent="0.2">
      <c r="B27" s="1" t="s">
        <v>46</v>
      </c>
      <c r="C27" s="1">
        <v>100</v>
      </c>
      <c r="D27" s="1">
        <v>102.84918849868959</v>
      </c>
      <c r="E27" s="1">
        <v>106.28644962038183</v>
      </c>
      <c r="F27" s="1">
        <v>110.43766674021143</v>
      </c>
      <c r="G27" s="1">
        <v>113.50936474648601</v>
      </c>
      <c r="H27" s="1">
        <v>114.48724504662198</v>
      </c>
      <c r="I27" s="1">
        <v>117.65799665135459</v>
      </c>
      <c r="J27" s="1">
        <v>119.98978452751312</v>
      </c>
      <c r="K27" s="1">
        <v>123.56558791424411</v>
      </c>
      <c r="L27" s="1">
        <v>125.92746043543409</v>
      </c>
      <c r="M27" s="1">
        <v>127.83043192202142</v>
      </c>
      <c r="N27" s="1">
        <v>130.48719794989424</v>
      </c>
      <c r="O27" s="1">
        <v>132.92781708384879</v>
      </c>
      <c r="P27" s="1">
        <v>132.83874129805321</v>
      </c>
      <c r="Q27" s="1">
        <v>133.01149562807367</v>
      </c>
      <c r="R27" s="1">
        <v>133.7581707855984</v>
      </c>
      <c r="S27" s="1">
        <v>136.28557848250077</v>
      </c>
      <c r="T27" s="1">
        <v>137.53657333532104</v>
      </c>
      <c r="U27" s="1">
        <v>138.94774104452492</v>
      </c>
      <c r="V27" s="1">
        <v>140.19259314511731</v>
      </c>
      <c r="W27" s="1">
        <v>141.98660799290042</v>
      </c>
      <c r="X27" s="1">
        <v>144.04047694067458</v>
      </c>
      <c r="Y27" s="1">
        <v>145.975261810614</v>
      </c>
      <c r="AA27" s="5">
        <f t="shared" si="0"/>
        <v>1.7342620571039635E-2</v>
      </c>
    </row>
    <row r="28" spans="1:27" x14ac:dyDescent="0.2">
      <c r="B28" s="1" t="s">
        <v>22</v>
      </c>
      <c r="C28" s="1">
        <v>100</v>
      </c>
      <c r="D28" s="1">
        <v>100.17750777129122</v>
      </c>
      <c r="E28" s="1">
        <v>104.5378454722824</v>
      </c>
      <c r="F28" s="1">
        <v>109.46196354967761</v>
      </c>
      <c r="G28" s="1">
        <v>117.05512099522362</v>
      </c>
      <c r="H28" s="1">
        <v>125.06495853292876</v>
      </c>
      <c r="I28" s="1">
        <v>126.81534169860316</v>
      </c>
      <c r="J28" s="1">
        <v>130.24707920164204</v>
      </c>
      <c r="K28" s="1">
        <v>130.72722171822119</v>
      </c>
      <c r="L28" s="1">
        <v>133.60299518345414</v>
      </c>
      <c r="M28" s="1">
        <v>135.71331805089505</v>
      </c>
      <c r="N28" s="1">
        <v>140.55904676343357</v>
      </c>
      <c r="O28" s="1">
        <v>149.84029178318491</v>
      </c>
      <c r="P28" s="1">
        <v>145.34385509363256</v>
      </c>
      <c r="Q28" s="1">
        <v>136.50059266854723</v>
      </c>
      <c r="R28" s="1">
        <v>140.51276237552713</v>
      </c>
      <c r="S28" s="1">
        <v>140.78263890188077</v>
      </c>
      <c r="T28" s="1">
        <v>137.10054943849619</v>
      </c>
      <c r="U28" s="1">
        <v>138.50666805214914</v>
      </c>
      <c r="V28" s="1">
        <v>143.09008361429417</v>
      </c>
      <c r="W28" s="1">
        <v>144.32334326876389</v>
      </c>
      <c r="X28" s="1">
        <v>145.02073937813165</v>
      </c>
      <c r="Y28" s="1">
        <v>146.38278573462216</v>
      </c>
      <c r="AA28" s="5">
        <f t="shared" si="0"/>
        <v>1.7471546541489857E-2</v>
      </c>
    </row>
    <row r="29" spans="1:27" x14ac:dyDescent="0.2">
      <c r="B29" s="1" t="s">
        <v>47</v>
      </c>
      <c r="C29" s="1">
        <v>100</v>
      </c>
      <c r="D29" s="1">
        <v>102.15180182213864</v>
      </c>
      <c r="E29" s="1">
        <v>104.24523284895812</v>
      </c>
      <c r="F29" s="1">
        <v>104.46805373112451</v>
      </c>
      <c r="G29" s="1">
        <v>108.86393803246467</v>
      </c>
      <c r="H29" s="1">
        <v>110.08659596055163</v>
      </c>
      <c r="I29" s="1">
        <v>112.86541005304467</v>
      </c>
      <c r="J29" s="1">
        <v>116.93749985076805</v>
      </c>
      <c r="K29" s="1">
        <v>120.43844980257452</v>
      </c>
      <c r="L29" s="1">
        <v>122.55952848827019</v>
      </c>
      <c r="M29" s="1">
        <v>124.92885620275163</v>
      </c>
      <c r="N29" s="1">
        <v>126.54315043988524</v>
      </c>
      <c r="O29" s="1">
        <v>129.7096767523183</v>
      </c>
      <c r="P29" s="1">
        <v>126.29348168116148</v>
      </c>
      <c r="Q29" s="1">
        <v>127.42546908553973</v>
      </c>
      <c r="R29" s="1">
        <v>127.46739781374042</v>
      </c>
      <c r="S29" s="1">
        <v>129.84238778116304</v>
      </c>
      <c r="T29" s="1">
        <v>132.45138029897933</v>
      </c>
      <c r="U29" s="1">
        <v>133.65727438022242</v>
      </c>
      <c r="V29" s="1">
        <v>136.97145802684463</v>
      </c>
      <c r="W29" s="1">
        <v>140.02179050977114</v>
      </c>
      <c r="X29" s="1">
        <v>143.86684062469863</v>
      </c>
      <c r="Y29" s="1">
        <v>146.72187747223248</v>
      </c>
      <c r="AA29" s="5">
        <f t="shared" si="0"/>
        <v>1.7578562143660603E-2</v>
      </c>
    </row>
    <row r="30" spans="1:27" x14ac:dyDescent="0.2">
      <c r="B30" s="1" t="s">
        <v>32</v>
      </c>
      <c r="C30" s="1">
        <v>100</v>
      </c>
      <c r="D30" s="1">
        <v>103.31900782895431</v>
      </c>
      <c r="E30" s="1">
        <v>109.45366477124556</v>
      </c>
      <c r="F30" s="1">
        <v>115.08860510685015</v>
      </c>
      <c r="G30" s="1">
        <v>119.92405234391556</v>
      </c>
      <c r="H30" s="1">
        <v>126.41971945903509</v>
      </c>
      <c r="I30" s="1">
        <v>129.38738970620392</v>
      </c>
      <c r="J30" s="1">
        <v>131.24277157647498</v>
      </c>
      <c r="K30" s="1">
        <v>133.54132360160563</v>
      </c>
      <c r="L30" s="1">
        <v>138.38074348330525</v>
      </c>
      <c r="M30" s="1">
        <v>141.74237680985334</v>
      </c>
      <c r="N30" s="1">
        <v>146.9245799819906</v>
      </c>
      <c r="O30" s="1">
        <v>153.88777120872274</v>
      </c>
      <c r="P30" s="1">
        <v>154.27627003901148</v>
      </c>
      <c r="Q30" s="1">
        <v>140.84317613426157</v>
      </c>
      <c r="R30" s="1">
        <v>144.39505613683087</v>
      </c>
      <c r="S30" s="1">
        <v>147.42276823988442</v>
      </c>
      <c r="T30" s="1">
        <v>144.63041214954444</v>
      </c>
      <c r="U30" s="1">
        <v>142.87431641279753</v>
      </c>
      <c r="V30" s="1">
        <v>141.36096835281072</v>
      </c>
      <c r="W30" s="1">
        <v>140.88460214844525</v>
      </c>
      <c r="X30" s="1">
        <v>143.21303028334128</v>
      </c>
      <c r="Y30" s="1">
        <v>147.37131418214088</v>
      </c>
      <c r="AA30" s="5">
        <f t="shared" si="0"/>
        <v>1.7782863583028385E-2</v>
      </c>
    </row>
    <row r="31" spans="1:27" x14ac:dyDescent="0.2">
      <c r="B31" s="1" t="s">
        <v>33</v>
      </c>
      <c r="C31" s="1">
        <v>100</v>
      </c>
      <c r="D31" s="1">
        <v>101.35595626871125</v>
      </c>
      <c r="E31" s="1">
        <v>104.23563926325079</v>
      </c>
      <c r="F31" s="1">
        <v>108.58131763075365</v>
      </c>
      <c r="G31" s="1">
        <v>113.41180440681478</v>
      </c>
      <c r="H31" s="1">
        <v>118.59206538045601</v>
      </c>
      <c r="I31" s="1">
        <v>120.12255521865534</v>
      </c>
      <c r="J31" s="1">
        <v>122.21498149991751</v>
      </c>
      <c r="K31" s="1">
        <v>124.66696634098776</v>
      </c>
      <c r="L31" s="1">
        <v>129.54277340772543</v>
      </c>
      <c r="M31" s="1">
        <v>132.66121230980517</v>
      </c>
      <c r="N31" s="1">
        <v>138.10205512555217</v>
      </c>
      <c r="O31" s="1">
        <v>141.7491049151684</v>
      </c>
      <c r="P31" s="1">
        <v>139.86632339728695</v>
      </c>
      <c r="Q31" s="1">
        <v>131.48946366654442</v>
      </c>
      <c r="R31" s="1">
        <v>138.18136663898787</v>
      </c>
      <c r="S31" s="1">
        <v>140.79564078559298</v>
      </c>
      <c r="T31" s="1">
        <v>139.35720127114033</v>
      </c>
      <c r="U31" s="1">
        <v>139.89653850409871</v>
      </c>
      <c r="V31" s="1">
        <v>142.12316989988307</v>
      </c>
      <c r="W31" s="1">
        <v>146.9870025309346</v>
      </c>
      <c r="X31" s="1">
        <v>149.94679926830693</v>
      </c>
      <c r="Y31" s="1">
        <v>152.45361562687668</v>
      </c>
      <c r="AA31" s="5">
        <f t="shared" si="0"/>
        <v>1.935261696335E-2</v>
      </c>
    </row>
    <row r="32" spans="1:27" x14ac:dyDescent="0.2">
      <c r="B32" s="1" t="s">
        <v>36</v>
      </c>
      <c r="C32" s="1">
        <v>100</v>
      </c>
      <c r="D32" s="1">
        <v>104.18112801932979</v>
      </c>
      <c r="E32" s="1">
        <v>108.49680941737732</v>
      </c>
      <c r="F32" s="1">
        <v>114.41002426247211</v>
      </c>
      <c r="G32" s="1">
        <v>117.53552008096774</v>
      </c>
      <c r="H32" s="1">
        <v>121.29941543046523</v>
      </c>
      <c r="I32" s="1">
        <v>124.22646625045937</v>
      </c>
      <c r="J32" s="1">
        <v>123.52973475113227</v>
      </c>
      <c r="K32" s="1">
        <v>125.79591600373715</v>
      </c>
      <c r="L32" s="1">
        <v>134.44209368815561</v>
      </c>
      <c r="M32" s="1">
        <v>141.87013080940787</v>
      </c>
      <c r="N32" s="1">
        <v>144.81859130673311</v>
      </c>
      <c r="O32" s="1">
        <v>154.76385230996155</v>
      </c>
      <c r="P32" s="1">
        <v>153.19919033385483</v>
      </c>
      <c r="Q32" s="1">
        <v>142.61024775197828</v>
      </c>
      <c r="R32" s="1">
        <v>138.06982374056838</v>
      </c>
      <c r="S32" s="1">
        <v>140.3720151040489</v>
      </c>
      <c r="T32" s="1">
        <v>141.32358221194096</v>
      </c>
      <c r="U32" s="1">
        <v>146.17261802204698</v>
      </c>
      <c r="V32" s="1">
        <v>147.33467709033044</v>
      </c>
      <c r="W32" s="1">
        <v>151.78470668902813</v>
      </c>
      <c r="X32" s="1">
        <v>160.17082505614061</v>
      </c>
      <c r="Y32" s="1">
        <v>167.3274989262635</v>
      </c>
      <c r="AA32" s="5">
        <f t="shared" si="0"/>
        <v>2.3675126658014634E-2</v>
      </c>
    </row>
    <row r="33" spans="1:27" x14ac:dyDescent="0.2">
      <c r="B33" s="1" t="s">
        <v>9</v>
      </c>
      <c r="C33" s="1">
        <v>100</v>
      </c>
      <c r="D33" s="1">
        <v>104.37851201053689</v>
      </c>
      <c r="E33" s="1">
        <v>103.87573558465996</v>
      </c>
      <c r="F33" s="1">
        <v>103.62177419218565</v>
      </c>
      <c r="G33" s="1">
        <v>105.23080258927757</v>
      </c>
      <c r="H33" s="1">
        <v>109.83052960018492</v>
      </c>
      <c r="I33" s="1">
        <v>113.55929350386893</v>
      </c>
      <c r="J33" s="1">
        <v>115.70088384515545</v>
      </c>
      <c r="K33" s="1">
        <v>119.85923447835296</v>
      </c>
      <c r="L33" s="1">
        <v>125.67528251729838</v>
      </c>
      <c r="M33" s="1">
        <v>133.53078967635582</v>
      </c>
      <c r="N33" s="1">
        <v>142.22984454630915</v>
      </c>
      <c r="O33" s="1">
        <v>149.38307583693319</v>
      </c>
      <c r="P33" s="1">
        <v>151.81629812896816</v>
      </c>
      <c r="Q33" s="1">
        <v>143.67388688828541</v>
      </c>
      <c r="R33" s="1">
        <v>146.58029582402781</v>
      </c>
      <c r="S33" s="1">
        <v>149.47874677980735</v>
      </c>
      <c r="T33" s="1">
        <v>148.10508489337795</v>
      </c>
      <c r="U33" s="1">
        <v>147.36869101739748</v>
      </c>
      <c r="V33" s="1">
        <v>151.16770781206284</v>
      </c>
      <c r="W33" s="1">
        <v>158.91935430670864</v>
      </c>
      <c r="X33" s="1">
        <v>162.69590620750907</v>
      </c>
      <c r="Y33" s="1">
        <v>169.28956168777296</v>
      </c>
      <c r="AA33" s="5">
        <f t="shared" si="0"/>
        <v>2.4217709712544888E-2</v>
      </c>
    </row>
    <row r="34" spans="1:27" x14ac:dyDescent="0.2">
      <c r="B34" s="1" t="s">
        <v>30</v>
      </c>
      <c r="C34" s="1">
        <v>100</v>
      </c>
      <c r="D34" s="1">
        <v>103.4554142548141</v>
      </c>
      <c r="E34" s="1">
        <v>108.93979763913461</v>
      </c>
      <c r="F34" s="1">
        <v>112.74504494090007</v>
      </c>
      <c r="G34" s="1">
        <v>118.61024586825208</v>
      </c>
      <c r="H34" s="1">
        <v>123.185684793494</v>
      </c>
      <c r="I34" s="1">
        <v>126.65652063352164</v>
      </c>
      <c r="J34" s="1">
        <v>131.31242108482652</v>
      </c>
      <c r="K34" s="1">
        <v>134.95989518931287</v>
      </c>
      <c r="L34" s="1">
        <v>140.76325260724229</v>
      </c>
      <c r="M34" s="1">
        <v>146.13896931757168</v>
      </c>
      <c r="N34" s="1">
        <v>153.86323465458585</v>
      </c>
      <c r="O34" s="1">
        <v>163.64649807296249</v>
      </c>
      <c r="P34" s="1">
        <v>168.78707402239732</v>
      </c>
      <c r="Q34" s="1">
        <v>154.12537986512666</v>
      </c>
      <c r="R34" s="1">
        <v>155.48778583135046</v>
      </c>
      <c r="S34" s="1">
        <v>156.19100340109728</v>
      </c>
      <c r="T34" s="1">
        <v>151.73089170722756</v>
      </c>
      <c r="U34" s="1">
        <v>149.81070572184808</v>
      </c>
      <c r="V34" s="1">
        <v>154.10551607497774</v>
      </c>
      <c r="W34" s="1">
        <v>157.47204969837335</v>
      </c>
      <c r="X34" s="1">
        <v>162.32519387999895</v>
      </c>
      <c r="Y34" s="1">
        <v>169.75318512468863</v>
      </c>
      <c r="AA34" s="5">
        <f t="shared" si="0"/>
        <v>2.4345041778443655E-2</v>
      </c>
    </row>
    <row r="35" spans="1:27" x14ac:dyDescent="0.2">
      <c r="B35" s="1" t="s">
        <v>35</v>
      </c>
      <c r="C35" s="1">
        <v>100</v>
      </c>
      <c r="D35" s="1">
        <v>100.3130227458895</v>
      </c>
      <c r="E35" s="1">
        <v>100.97721280140807</v>
      </c>
      <c r="F35" s="1">
        <v>103.83602180813301</v>
      </c>
      <c r="G35" s="1">
        <v>107.82476760272057</v>
      </c>
      <c r="H35" s="1">
        <v>112.21830716822181</v>
      </c>
      <c r="I35" s="1">
        <v>108.32001301172028</v>
      </c>
      <c r="J35" s="1">
        <v>110.13978749459292</v>
      </c>
      <c r="K35" s="1">
        <v>112.83103731822987</v>
      </c>
      <c r="L35" s="1">
        <v>117.76960821664792</v>
      </c>
      <c r="M35" s="1">
        <v>123.07193885295828</v>
      </c>
      <c r="N35" s="1">
        <v>129.1802867718317</v>
      </c>
      <c r="O35" s="1">
        <v>137.31851497496126</v>
      </c>
      <c r="P35" s="1">
        <v>144.5962143115425</v>
      </c>
      <c r="Q35" s="1">
        <v>143.81251877675462</v>
      </c>
      <c r="R35" s="1">
        <v>148.32952376527953</v>
      </c>
      <c r="S35" s="1">
        <v>151.53957694561635</v>
      </c>
      <c r="T35" s="1">
        <v>150.66519000483339</v>
      </c>
      <c r="U35" s="1">
        <v>154.84742069859101</v>
      </c>
      <c r="V35" s="1">
        <v>160.20079940192676</v>
      </c>
      <c r="W35" s="1">
        <v>166.13393710646739</v>
      </c>
      <c r="X35" s="1">
        <v>169.9451099906554</v>
      </c>
      <c r="Y35" s="1">
        <v>172.23142287160218</v>
      </c>
      <c r="AA35" s="5">
        <f t="shared" si="0"/>
        <v>2.5020099109865246E-2</v>
      </c>
    </row>
    <row r="36" spans="1:27" x14ac:dyDescent="0.2">
      <c r="B36" s="1" t="s">
        <v>23</v>
      </c>
      <c r="C36" s="1">
        <v>100</v>
      </c>
      <c r="D36" s="1">
        <v>100.18611892263007</v>
      </c>
      <c r="E36" s="1">
        <v>103.74129176344024</v>
      </c>
      <c r="F36" s="1">
        <v>108.3875276172928</v>
      </c>
      <c r="G36" s="1">
        <v>112.15899034720083</v>
      </c>
      <c r="H36" s="1">
        <v>117.1840099033644</v>
      </c>
      <c r="I36" s="1">
        <v>121.96381950314401</v>
      </c>
      <c r="J36" s="1">
        <v>127.85014506116535</v>
      </c>
      <c r="K36" s="1">
        <v>133.15153830771541</v>
      </c>
      <c r="L36" s="1">
        <v>140.12551033082056</v>
      </c>
      <c r="M36" s="1">
        <v>146.56571705485933</v>
      </c>
      <c r="N36" s="1">
        <v>152.4474633303158</v>
      </c>
      <c r="O36" s="1">
        <v>153.34762559558692</v>
      </c>
      <c r="P36" s="1">
        <v>154.93056087361037</v>
      </c>
      <c r="Q36" s="1">
        <v>144.92953308579149</v>
      </c>
      <c r="R36" s="1">
        <v>146.24873710785394</v>
      </c>
      <c r="S36" s="1">
        <v>149.10107445518673</v>
      </c>
      <c r="T36" s="1">
        <v>147.40956955700625</v>
      </c>
      <c r="U36" s="1">
        <v>150.91457080332583</v>
      </c>
      <c r="V36" s="1">
        <v>157.71910344883173</v>
      </c>
      <c r="W36" s="1">
        <v>163.47988892103027</v>
      </c>
      <c r="X36" s="1">
        <v>167.52844855368093</v>
      </c>
      <c r="Y36" s="1">
        <v>174.24296705012728</v>
      </c>
      <c r="AA36" s="5">
        <f t="shared" si="0"/>
        <v>2.5561249066478497E-2</v>
      </c>
    </row>
    <row r="37" spans="1:27" x14ac:dyDescent="0.2">
      <c r="B37" s="1" t="s">
        <v>17</v>
      </c>
      <c r="C37" s="1">
        <v>100</v>
      </c>
      <c r="D37" s="1">
        <v>107.33579010870689</v>
      </c>
      <c r="E37" s="1">
        <v>115.0285654519128</v>
      </c>
      <c r="F37" s="1">
        <v>117.24225292318037</v>
      </c>
      <c r="G37" s="1">
        <v>116.64833270303816</v>
      </c>
      <c r="H37" s="1">
        <v>124.23738313932999</v>
      </c>
      <c r="I37" s="1">
        <v>132.26262715915894</v>
      </c>
      <c r="J37" s="1">
        <v>139.04039517740111</v>
      </c>
      <c r="K37" s="1">
        <v>146.76435559402103</v>
      </c>
      <c r="L37" s="1">
        <v>152.62637297677904</v>
      </c>
      <c r="M37" s="1">
        <v>158.87065902468493</v>
      </c>
      <c r="N37" s="1">
        <v>166.42131049383701</v>
      </c>
      <c r="O37" s="1">
        <v>174.88373939094728</v>
      </c>
      <c r="P37" s="1">
        <v>178.59558521647199</v>
      </c>
      <c r="Q37" s="1">
        <v>165.61891709332787</v>
      </c>
      <c r="R37" s="1">
        <v>163.2299202522488</v>
      </c>
      <c r="S37" s="1">
        <v>163.12854358251187</v>
      </c>
      <c r="T37" s="1">
        <v>160.23718537690633</v>
      </c>
      <c r="U37" s="1">
        <v>158.94164074480889</v>
      </c>
      <c r="V37" s="1">
        <v>158.82968087028038</v>
      </c>
      <c r="W37" s="1">
        <v>163.86811606474561</v>
      </c>
      <c r="X37" s="1">
        <v>169.97893603271092</v>
      </c>
      <c r="Y37" s="1">
        <v>176.87627532265083</v>
      </c>
      <c r="AA37" s="5">
        <f t="shared" si="0"/>
        <v>2.6260724062015628E-2</v>
      </c>
    </row>
    <row r="38" spans="1:27" x14ac:dyDescent="0.2">
      <c r="B38" s="1" t="s">
        <v>24</v>
      </c>
      <c r="C38" s="1">
        <v>100</v>
      </c>
      <c r="D38" s="1">
        <v>103.3830186459785</v>
      </c>
      <c r="E38" s="1">
        <v>107.61187399691985</v>
      </c>
      <c r="F38" s="1">
        <v>110.5803997488883</v>
      </c>
      <c r="G38" s="1">
        <v>114.41018752949456</v>
      </c>
      <c r="H38" s="1">
        <v>120.97644857215511</v>
      </c>
      <c r="I38" s="1">
        <v>120.74304375371608</v>
      </c>
      <c r="J38" s="1">
        <v>123.45220579574863</v>
      </c>
      <c r="K38" s="1">
        <v>125.75446922656781</v>
      </c>
      <c r="L38" s="1">
        <v>125.49482673908372</v>
      </c>
      <c r="M38" s="1">
        <v>129.39359060337367</v>
      </c>
      <c r="N38" s="1">
        <v>131.28708005285037</v>
      </c>
      <c r="O38" s="1">
        <v>136.02067633509091</v>
      </c>
      <c r="P38" s="1">
        <v>139.66953022223058</v>
      </c>
      <c r="Q38" s="1">
        <v>135.21315716533599</v>
      </c>
      <c r="R38" s="1">
        <v>139.32164586183919</v>
      </c>
      <c r="S38" s="1">
        <v>140.68516803250071</v>
      </c>
      <c r="T38" s="1">
        <v>143.26086357038056</v>
      </c>
      <c r="U38" s="1">
        <v>148.45541728685569</v>
      </c>
      <c r="V38" s="1">
        <v>159.05617505289669</v>
      </c>
      <c r="W38" s="1">
        <v>168.5100916548449</v>
      </c>
      <c r="X38" s="1">
        <v>175.51446509067341</v>
      </c>
      <c r="Y38" s="1">
        <v>183.55522374907773</v>
      </c>
      <c r="AA38" s="5">
        <f t="shared" si="0"/>
        <v>2.799120168317093E-2</v>
      </c>
    </row>
    <row r="39" spans="1:27" x14ac:dyDescent="0.2">
      <c r="B39" s="1" t="s">
        <v>38</v>
      </c>
      <c r="C39" s="1">
        <v>100</v>
      </c>
      <c r="D39" s="1">
        <v>102.50772811153266</v>
      </c>
      <c r="E39" s="1">
        <v>110.2146705798588</v>
      </c>
      <c r="F39" s="1">
        <v>113.35273907801108</v>
      </c>
      <c r="G39" s="1">
        <v>99.945444915119126</v>
      </c>
      <c r="H39" s="1">
        <v>108.04505653243829</v>
      </c>
      <c r="I39" s="1">
        <v>113.63475400042766</v>
      </c>
      <c r="J39" s="1">
        <v>121.77594642665375</v>
      </c>
      <c r="K39" s="1">
        <v>127.48326581918012</v>
      </c>
      <c r="L39" s="1">
        <v>139.34071375490896</v>
      </c>
      <c r="M39" s="1">
        <v>147.50332728832373</v>
      </c>
      <c r="N39" s="1">
        <v>155.347042536733</v>
      </c>
      <c r="O39" s="1">
        <v>165.16334198434365</v>
      </c>
      <c r="P39" s="1">
        <v>174.76963568245597</v>
      </c>
      <c r="Q39" s="1">
        <v>170.00409026140164</v>
      </c>
      <c r="R39" s="1">
        <v>171.68650769565548</v>
      </c>
      <c r="S39" s="1">
        <v>175.41387939241207</v>
      </c>
      <c r="T39" s="1">
        <v>174.47730398362745</v>
      </c>
      <c r="U39" s="1">
        <v>179.8371800948768</v>
      </c>
      <c r="V39" s="1">
        <v>177.40426860257386</v>
      </c>
      <c r="W39" s="1">
        <v>179.66574286811377</v>
      </c>
      <c r="X39" s="1">
        <v>185.66124812909163</v>
      </c>
      <c r="Y39" s="1">
        <v>190.33193448871788</v>
      </c>
      <c r="AA39" s="5">
        <f t="shared" si="0"/>
        <v>2.9686634419454849E-2</v>
      </c>
    </row>
    <row r="40" spans="1:27" x14ac:dyDescent="0.2">
      <c r="B40" s="1" t="s">
        <v>37</v>
      </c>
      <c r="C40" s="1">
        <v>100</v>
      </c>
      <c r="D40" s="1">
        <v>105.39154856435005</v>
      </c>
      <c r="E40" s="1">
        <v>111.64978532553877</v>
      </c>
      <c r="F40" s="1">
        <v>113.47658135284161</v>
      </c>
      <c r="G40" s="1">
        <v>108.07334910862079</v>
      </c>
      <c r="H40" s="1">
        <v>113.65668807615843</v>
      </c>
      <c r="I40" s="1">
        <v>105.43440701501999</v>
      </c>
      <c r="J40" s="1">
        <v>110.72664871794218</v>
      </c>
      <c r="K40" s="1">
        <v>115.42390742778319</v>
      </c>
      <c r="L40" s="1">
        <v>124.96729946394649</v>
      </c>
      <c r="M40" s="1">
        <v>134.55186889577794</v>
      </c>
      <c r="N40" s="1">
        <v>142.39638683609527</v>
      </c>
      <c r="O40" s="1">
        <v>147.81291738311879</v>
      </c>
      <c r="P40" s="1">
        <v>147.30705462261719</v>
      </c>
      <c r="Q40" s="1">
        <v>138.45277489596114</v>
      </c>
      <c r="R40" s="1">
        <v>147.93875429051164</v>
      </c>
      <c r="S40" s="1">
        <v>161.98480241705013</v>
      </c>
      <c r="T40" s="1">
        <v>167.59374660166495</v>
      </c>
      <c r="U40" s="1">
        <v>179.50424396888849</v>
      </c>
      <c r="V40" s="1">
        <v>186.24890213894923</v>
      </c>
      <c r="W40" s="1">
        <v>194.96532803913937</v>
      </c>
      <c r="X40" s="1">
        <v>198.48429173867368</v>
      </c>
      <c r="Y40" s="1">
        <v>206.36400353290529</v>
      </c>
      <c r="AA40" s="5">
        <f t="shared" si="0"/>
        <v>3.3478730218035713E-2</v>
      </c>
    </row>
    <row r="41" spans="1:27" x14ac:dyDescent="0.2">
      <c r="B41" s="1" t="s">
        <v>45</v>
      </c>
      <c r="C41" s="1">
        <v>100</v>
      </c>
      <c r="D41" s="1">
        <v>106.73577331855569</v>
      </c>
      <c r="E41" s="1">
        <v>112.21807578066363</v>
      </c>
      <c r="F41" s="1">
        <v>105.28842072795699</v>
      </c>
      <c r="G41" s="1">
        <v>116.3532642308257</v>
      </c>
      <c r="H41" s="1">
        <v>125.77609742842195</v>
      </c>
      <c r="I41" s="1">
        <v>130.52068613906465</v>
      </c>
      <c r="J41" s="1">
        <v>139.46171029841412</v>
      </c>
      <c r="K41" s="1">
        <v>142.89413072897446</v>
      </c>
      <c r="L41" s="1">
        <v>149.29016045733152</v>
      </c>
      <c r="M41" s="1">
        <v>154.69840829429563</v>
      </c>
      <c r="N41" s="1">
        <v>162.11435751804396</v>
      </c>
      <c r="O41" s="1">
        <v>169.94887988847094</v>
      </c>
      <c r="P41" s="1">
        <v>173.67986868417501</v>
      </c>
      <c r="Q41" s="1">
        <v>174.02814301928598</v>
      </c>
      <c r="R41" s="1">
        <v>184.36494691419188</v>
      </c>
      <c r="S41" s="1">
        <v>189.99208620389066</v>
      </c>
      <c r="T41" s="1">
        <v>193.31628795961433</v>
      </c>
      <c r="U41" s="1">
        <v>197.96283731578211</v>
      </c>
      <c r="V41" s="1">
        <v>203.4307382323822</v>
      </c>
      <c r="W41" s="1">
        <v>207.86929501539126</v>
      </c>
      <c r="X41" s="1">
        <v>212.57578148732628</v>
      </c>
      <c r="Y41" s="1">
        <v>217.43004987847624</v>
      </c>
      <c r="AA41" s="5">
        <f t="shared" si="0"/>
        <v>3.5935479865070175E-2</v>
      </c>
    </row>
    <row r="42" spans="1:27" s="2" customFormat="1" x14ac:dyDescent="0.2">
      <c r="A42" s="6"/>
      <c r="B42" s="1" t="s">
        <v>29</v>
      </c>
      <c r="C42" s="1">
        <v>100</v>
      </c>
      <c r="D42" s="1">
        <v>104.20671848909839</v>
      </c>
      <c r="E42" s="1">
        <v>99.459355936755315</v>
      </c>
      <c r="F42" s="1">
        <v>97.570012199398633</v>
      </c>
      <c r="G42" s="1">
        <v>97.372036112050765</v>
      </c>
      <c r="H42" s="1">
        <v>99.805563997937057</v>
      </c>
      <c r="I42" s="1">
        <v>105.5128206935692</v>
      </c>
      <c r="J42" s="1">
        <v>114.73386279360227</v>
      </c>
      <c r="K42" s="1">
        <v>121.64115640512296</v>
      </c>
      <c r="L42" s="1">
        <v>132.561512332045</v>
      </c>
      <c r="M42" s="1">
        <v>138.94798271610404</v>
      </c>
      <c r="N42" s="1">
        <v>151.03308472568355</v>
      </c>
      <c r="O42" s="1">
        <v>163.80148016236183</v>
      </c>
      <c r="P42" s="1">
        <v>180.64290230656636</v>
      </c>
      <c r="Q42" s="1">
        <v>169.2817329460317</v>
      </c>
      <c r="R42" s="1">
        <v>168.93070472725472</v>
      </c>
      <c r="S42" s="1">
        <v>171.55512528226359</v>
      </c>
      <c r="T42" s="1">
        <v>173.40771191872315</v>
      </c>
      <c r="U42" s="1">
        <v>180.17386665870819</v>
      </c>
      <c r="V42" s="1">
        <v>186.39019079939274</v>
      </c>
      <c r="W42" s="1">
        <v>194.74301494150885</v>
      </c>
      <c r="X42" s="1">
        <v>204.88179595077187</v>
      </c>
      <c r="Y42" s="1">
        <v>218.80299097778214</v>
      </c>
      <c r="AA42" s="5">
        <f t="shared" si="0"/>
        <v>3.6231919955096892E-2</v>
      </c>
    </row>
    <row r="43" spans="1:27" x14ac:dyDescent="0.2">
      <c r="B43" s="1" t="s">
        <v>8</v>
      </c>
      <c r="C43" s="1">
        <v>100</v>
      </c>
      <c r="D43" s="1">
        <v>102.09190489994209</v>
      </c>
      <c r="E43" s="1">
        <v>101.59708077233122</v>
      </c>
      <c r="F43" s="1">
        <v>105.81898053370982</v>
      </c>
      <c r="G43" s="1">
        <v>99.295165587375024</v>
      </c>
      <c r="H43" s="1">
        <v>104.82808581396526</v>
      </c>
      <c r="I43" s="1">
        <v>110.96747292806479</v>
      </c>
      <c r="J43" s="1">
        <v>120.13600094194412</v>
      </c>
      <c r="K43" s="1">
        <v>127.33501635369922</v>
      </c>
      <c r="L43" s="1">
        <v>136.55651589997603</v>
      </c>
      <c r="M43" s="1">
        <v>147.3897834297394</v>
      </c>
      <c r="N43" s="1">
        <v>158.72274963877715</v>
      </c>
      <c r="O43" s="1">
        <v>171.63729122404487</v>
      </c>
      <c r="P43" s="1">
        <v>183.25484452615686</v>
      </c>
      <c r="Q43" s="1">
        <v>177.82525894271976</v>
      </c>
      <c r="R43" s="1">
        <v>181.36956964813527</v>
      </c>
      <c r="S43" s="1">
        <v>186.0318704865077</v>
      </c>
      <c r="T43" s="1">
        <v>187.17043115237018</v>
      </c>
      <c r="U43" s="1">
        <v>189.84340918170693</v>
      </c>
      <c r="V43" s="1">
        <v>193.46272174698592</v>
      </c>
      <c r="W43" s="1">
        <v>201.74438468075505</v>
      </c>
      <c r="X43" s="1">
        <v>211.17136704365808</v>
      </c>
      <c r="Y43" s="1">
        <v>220.6463142113725</v>
      </c>
      <c r="AA43" s="5">
        <f t="shared" si="0"/>
        <v>3.662714308274384E-2</v>
      </c>
    </row>
    <row r="44" spans="1:27" x14ac:dyDescent="0.2">
      <c r="B44" s="1" t="s">
        <v>31</v>
      </c>
      <c r="C44" s="1">
        <v>100</v>
      </c>
      <c r="D44" s="1">
        <v>106.55272199183085</v>
      </c>
      <c r="E44" s="1">
        <v>112.81171027284222</v>
      </c>
      <c r="F44" s="1">
        <v>117.17711255908733</v>
      </c>
      <c r="G44" s="1">
        <v>116.83343992023107</v>
      </c>
      <c r="H44" s="1">
        <v>118.13589917698908</v>
      </c>
      <c r="I44" s="1">
        <v>122.53413184181754</v>
      </c>
      <c r="J44" s="1">
        <v>128.09680609209281</v>
      </c>
      <c r="K44" s="1">
        <v>135.02121122780363</v>
      </c>
      <c r="L44" s="1">
        <v>142.04171562044249</v>
      </c>
      <c r="M44" s="1">
        <v>151.49744533699615</v>
      </c>
      <c r="N44" s="1">
        <v>164.18692354593938</v>
      </c>
      <c r="O44" s="1">
        <v>181.72798246147156</v>
      </c>
      <c r="P44" s="1">
        <v>191.62900476826542</v>
      </c>
      <c r="Q44" s="1">
        <v>180.83977814467934</v>
      </c>
      <c r="R44" s="1">
        <v>189.53004571268107</v>
      </c>
      <c r="S44" s="1">
        <v>196.02323709986052</v>
      </c>
      <c r="T44" s="1">
        <v>198.97194841992365</v>
      </c>
      <c r="U44" s="1">
        <v>201.68575579260639</v>
      </c>
      <c r="V44" s="1">
        <v>207.02013596797647</v>
      </c>
      <c r="W44" s="1">
        <v>214.84074877274625</v>
      </c>
      <c r="X44" s="1">
        <v>221.63777502127587</v>
      </c>
      <c r="Y44" s="1">
        <v>228.7487902368932</v>
      </c>
      <c r="AA44" s="5">
        <f t="shared" si="0"/>
        <v>3.8327822205142192E-2</v>
      </c>
    </row>
    <row r="45" spans="1:27" x14ac:dyDescent="0.2">
      <c r="B45" s="1" t="s">
        <v>27</v>
      </c>
      <c r="C45" s="1">
        <v>100</v>
      </c>
      <c r="D45" s="1">
        <v>106.01783001682645</v>
      </c>
      <c r="E45" s="1">
        <v>112.857219554065</v>
      </c>
      <c r="F45" s="1">
        <v>118.08989573508796</v>
      </c>
      <c r="G45" s="1">
        <v>123.61716078915279</v>
      </c>
      <c r="H45" s="1">
        <v>129.30082933930748</v>
      </c>
      <c r="I45" s="1">
        <v>130.93156984415864</v>
      </c>
      <c r="J45" s="1">
        <v>133.6710887789682</v>
      </c>
      <c r="K45" s="1">
        <v>138.56716463237461</v>
      </c>
      <c r="L45" s="1">
        <v>145.74070557983669</v>
      </c>
      <c r="M45" s="1">
        <v>150.90749946691744</v>
      </c>
      <c r="N45" s="1">
        <v>160.35490150656673</v>
      </c>
      <c r="O45" s="1">
        <v>171.7076411833489</v>
      </c>
      <c r="P45" s="1">
        <v>179.00454370295074</v>
      </c>
      <c r="Q45" s="1">
        <v>183.87444603758541</v>
      </c>
      <c r="R45" s="1">
        <v>188.70630643358695</v>
      </c>
      <c r="S45" s="1">
        <v>198.12785050507739</v>
      </c>
      <c r="T45" s="1">
        <v>201.27176689811535</v>
      </c>
      <c r="U45" s="1">
        <v>204.24286368278405</v>
      </c>
      <c r="V45" s="1">
        <v>211.04712188802762</v>
      </c>
      <c r="W45" s="1">
        <v>219.32630232362987</v>
      </c>
      <c r="X45" s="1">
        <v>225.77291913387302</v>
      </c>
      <c r="Y45" s="1">
        <v>235.21875593602016</v>
      </c>
      <c r="AA45" s="5">
        <f t="shared" si="0"/>
        <v>3.964504628670773E-2</v>
      </c>
    </row>
    <row r="46" spans="1:27" x14ac:dyDescent="0.2">
      <c r="B46" s="1" t="s">
        <v>13</v>
      </c>
      <c r="C46" s="1">
        <v>100</v>
      </c>
      <c r="D46" s="1">
        <v>107.0712804884248</v>
      </c>
      <c r="E46" s="1">
        <v>116.97555487497569</v>
      </c>
      <c r="F46" s="1">
        <v>125.08782218443703</v>
      </c>
      <c r="G46" s="1">
        <v>136.87411344222653</v>
      </c>
      <c r="H46" s="1">
        <v>148.00784393482763</v>
      </c>
      <c r="I46" s="1">
        <v>154.18360859668329</v>
      </c>
      <c r="J46" s="1">
        <v>161.07543324480531</v>
      </c>
      <c r="K46" s="1">
        <v>163.39329451795027</v>
      </c>
      <c r="L46" s="1">
        <v>171.29502389801877</v>
      </c>
      <c r="M46" s="1">
        <v>177.53889094585745</v>
      </c>
      <c r="N46" s="1">
        <v>182.52274030650224</v>
      </c>
      <c r="O46" s="1">
        <v>186.34124809706077</v>
      </c>
      <c r="P46" s="1">
        <v>175.19037572748823</v>
      </c>
      <c r="Q46" s="1">
        <v>165.49781622493373</v>
      </c>
      <c r="R46" s="1">
        <v>167.71768736138222</v>
      </c>
      <c r="S46" s="1">
        <v>172.06776863674412</v>
      </c>
      <c r="T46" s="1">
        <v>171.64380045504501</v>
      </c>
      <c r="U46" s="1">
        <v>174.01468167969799</v>
      </c>
      <c r="V46" s="1">
        <v>187.9758856519644</v>
      </c>
      <c r="W46" s="1">
        <v>234.62437856963462</v>
      </c>
      <c r="X46" s="1">
        <v>244.48696873670173</v>
      </c>
      <c r="Y46" s="1">
        <v>253.59848453168365</v>
      </c>
      <c r="AA46" s="5">
        <f t="shared" si="0"/>
        <v>4.3206543376354212E-2</v>
      </c>
    </row>
    <row r="47" spans="1:27" x14ac:dyDescent="0.2">
      <c r="B47" s="1" t="s">
        <v>12</v>
      </c>
      <c r="C47" s="1">
        <v>100</v>
      </c>
      <c r="D47" s="1">
        <v>107.0162972778179</v>
      </c>
      <c r="E47" s="1">
        <v>121.27651482335075</v>
      </c>
      <c r="F47" s="1">
        <v>127.43905418456467</v>
      </c>
      <c r="G47" s="1">
        <v>127.62097616633665</v>
      </c>
      <c r="H47" s="1">
        <v>138.88260462022541</v>
      </c>
      <c r="I47" s="1">
        <v>148.5840037605484</v>
      </c>
      <c r="J47" s="1">
        <v>158.66055552495953</v>
      </c>
      <c r="K47" s="1">
        <v>171.45568687578265</v>
      </c>
      <c r="L47" s="1">
        <v>183.43551669593751</v>
      </c>
      <c r="M47" s="1">
        <v>201.72283615570527</v>
      </c>
      <c r="N47" s="1">
        <v>223.79405614118451</v>
      </c>
      <c r="O47" s="1">
        <v>242.53462422148721</v>
      </c>
      <c r="P47" s="1">
        <v>230.16174926075249</v>
      </c>
      <c r="Q47" s="1">
        <v>196.66859645450123</v>
      </c>
      <c r="R47" s="1">
        <v>201.47345659886176</v>
      </c>
      <c r="S47" s="1">
        <v>217.36691947033623</v>
      </c>
      <c r="T47" s="1">
        <v>227.49942813090831</v>
      </c>
      <c r="U47" s="1">
        <v>232.78332483121468</v>
      </c>
      <c r="V47" s="1">
        <v>240.31328592341094</v>
      </c>
      <c r="W47" s="1">
        <v>244.80194578557456</v>
      </c>
      <c r="X47" s="1">
        <v>249.35922974870826</v>
      </c>
      <c r="Y47" s="1">
        <v>259.52588707626256</v>
      </c>
      <c r="AA47" s="5">
        <f t="shared" si="0"/>
        <v>4.4302685282659349E-2</v>
      </c>
    </row>
    <row r="48" spans="1:27" x14ac:dyDescent="0.2">
      <c r="B48" s="1" t="s">
        <v>20</v>
      </c>
      <c r="C48" s="1">
        <v>100</v>
      </c>
      <c r="D48" s="1">
        <v>103.51878722514114</v>
      </c>
      <c r="E48" s="1">
        <v>113.93867420052943</v>
      </c>
      <c r="F48" s="1">
        <v>122.51923993024832</v>
      </c>
      <c r="G48" s="1">
        <v>126.75454895865464</v>
      </c>
      <c r="H48" s="1">
        <v>134.89978558166365</v>
      </c>
      <c r="I48" s="1">
        <v>145.45359122283932</v>
      </c>
      <c r="J48" s="1">
        <v>157.62728878316753</v>
      </c>
      <c r="K48" s="1">
        <v>172.58144135704669</v>
      </c>
      <c r="L48" s="1">
        <v>189.03997020224043</v>
      </c>
      <c r="M48" s="1">
        <v>211.52826945615755</v>
      </c>
      <c r="N48" s="1">
        <v>238.82079309407987</v>
      </c>
      <c r="O48" s="1">
        <v>264.75727343494771</v>
      </c>
      <c r="P48" s="1">
        <v>258.09677029681819</v>
      </c>
      <c r="Q48" s="1">
        <v>224.61271610787534</v>
      </c>
      <c r="R48" s="1">
        <v>220.360052158607</v>
      </c>
      <c r="S48" s="1">
        <v>238.80038432058686</v>
      </c>
      <c r="T48" s="1">
        <v>251.51116161838729</v>
      </c>
      <c r="U48" s="1">
        <v>260.6706058844623</v>
      </c>
      <c r="V48" s="1">
        <v>268.12843198326061</v>
      </c>
      <c r="W48" s="1">
        <v>278.09671111761821</v>
      </c>
      <c r="X48" s="1">
        <v>286.47250729923144</v>
      </c>
      <c r="Y48" s="1">
        <v>301.44404078099285</v>
      </c>
      <c r="AA48" s="5">
        <f t="shared" si="0"/>
        <v>5.1434257242570114E-2</v>
      </c>
    </row>
    <row r="49" spans="1:27" s="2" customFormat="1" x14ac:dyDescent="0.2">
      <c r="A49" s="6"/>
      <c r="B49" s="1" t="s">
        <v>21</v>
      </c>
      <c r="C49" s="1">
        <v>100</v>
      </c>
      <c r="D49" s="1">
        <v>105.95284659806974</v>
      </c>
      <c r="E49" s="1">
        <v>115.58698042513559</v>
      </c>
      <c r="F49" s="1">
        <v>125.12454682520151</v>
      </c>
      <c r="G49" s="1">
        <v>124.58588379157622</v>
      </c>
      <c r="H49" s="1">
        <v>130.27262585866376</v>
      </c>
      <c r="I49" s="1">
        <v>139.91887625584724</v>
      </c>
      <c r="J49" s="1">
        <v>150.58232956599065</v>
      </c>
      <c r="K49" s="1">
        <v>167.80944477768537</v>
      </c>
      <c r="L49" s="1">
        <v>180.81990809863913</v>
      </c>
      <c r="M49" s="1">
        <v>197.99249607142929</v>
      </c>
      <c r="N49" s="1">
        <v>216.07687266660176</v>
      </c>
      <c r="O49" s="1">
        <v>242.90208429955743</v>
      </c>
      <c r="P49" s="1">
        <v>251.86260986423022</v>
      </c>
      <c r="Q49" s="1">
        <v>216.9464404625968</v>
      </c>
      <c r="R49" s="1">
        <v>225.17708110673374</v>
      </c>
      <c r="S49" s="1">
        <v>244.23850898297022</v>
      </c>
      <c r="T49" s="1">
        <v>257.01005030852639</v>
      </c>
      <c r="U49" s="1">
        <v>268.70700948386491</v>
      </c>
      <c r="V49" s="1">
        <v>280.61502069020025</v>
      </c>
      <c r="W49" s="1">
        <v>289.03121893573035</v>
      </c>
      <c r="X49" s="1">
        <v>299.59157469138142</v>
      </c>
      <c r="Y49" s="1">
        <v>315.79061114292233</v>
      </c>
      <c r="AA49" s="5">
        <f t="shared" si="0"/>
        <v>5.3658716521288952E-2</v>
      </c>
    </row>
  </sheetData>
  <sortState ref="A6:Y49">
    <sortCondition ref="Y6:Y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2018-04-15T11:33:56Z</dcterms:created>
  <dcterms:modified xsi:type="dcterms:W3CDTF">2018-04-15T16:56:40Z</dcterms:modified>
</cp:coreProperties>
</file>